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<sst xmlns="http://schemas.openxmlformats.org/spreadsheetml/2006/main" count="40" uniqueCount="39">
  <si>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</si>
  <si>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</si>
  <si>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</si>
  <si>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</si>
  <si>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</si>
  <si>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</si>
  <si>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</si>
  <si>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</si>
  <si>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</si>
  <si>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</si>
  <si>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</si>
  <si>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</si>
  <si>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</si>
  <si>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</si>
  <si>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</si>
  <si>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</si>
  <si>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</si>
  <si>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</si>
  <si>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</si>
  <si>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</si>
  <si>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</si>
  <si>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</si>
  <si>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</si>
  <si>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</si>
  <si>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</si>
  <si>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</si>
  <si>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</si>
  <si>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</si>
  <si>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</si>
  <si>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</si>
  <si>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</si>
  <si>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Сок</t>
  </si>
  <si>
    <t>Фрукт</t>
  </si>
  <si>
    <t>0, 0</t>
  </si>
  <si>
    <t>Кофейный напиток</t>
  </si>
  <si>
    <t>Хлеб пшеничный</t>
  </si>
  <si>
    <t>Салат из свеклы отварной с растительным маслом</t>
  </si>
  <si>
    <t>Рассольник Петербургский</t>
  </si>
  <si>
    <t>Рис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</si>
</sst>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4" fillId="0" borderId="23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vertical="top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2" fontId="4" fillId="3" borderId="24" xfId="0" applyNumberFormat="1" applyFont="1" applyFill="1" applyBorder="1" applyAlignment="1" applyProtection="1">
      <alignment horizontal="center"/>
      <protection locked="0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3" xfId="0" applyNumberFormat="1" applyFont="1" applyFill="1" applyBorder="1" applyAlignment="1" applyProtection="1">
      <alignment horizontal="center" wrapText="1"/>
    </xf>
    <xf numFmtId="0" fontId="4" fillId="0" borderId="24" xfId="0" applyNumberFormat="1" applyFont="1" applyFill="1" applyBorder="1" applyAlignment="1" applyProtection="1">
      <alignment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4" fillId="0" borderId="27" xfId="0" applyNumberFormat="1" applyFont="1" applyFill="1" applyBorder="1" applyAlignment="1" applyProtection="1">
      <alignment wrapText="1"/>
    </xf>
    <xf numFmtId="0" fontId="4" fillId="0" borderId="27" xfId="0" applyNumberFormat="1" applyFont="1" applyFill="1" applyBorder="1" applyAlignment="1" applyProtection="1">
      <alignment horizont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30</v>
      </c>
      <c r="E4" s="29">
        <v>160</v>
      </c>
      <c r="F4" s="6">
        <v>3.49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44">
        <v>379</v>
      </c>
      <c r="D5" s="45" t="s">
        <v>34</v>
      </c>
      <c r="E5" s="46">
        <v>200</v>
      </c>
      <c r="F5" s="47">
        <v>3.07</v>
      </c>
      <c r="G5" s="46">
        <v>100.6</v>
      </c>
      <c r="H5" s="46">
        <v>3.17</v>
      </c>
      <c r="I5" s="46">
        <v>2.68</v>
      </c>
      <c r="J5" s="48">
        <v>15.9</v>
      </c>
    </row>
    <row r="6" spans="1:10" ht="15.75">
      <c r="A6" s="7"/>
      <c r="B6" s="15" t="s">
        <v>20</v>
      </c>
      <c r="C6" s="49"/>
      <c r="D6" s="50" t="s">
        <v>35</v>
      </c>
      <c r="E6" s="51">
        <v>30</v>
      </c>
      <c r="F6" s="47">
        <v>3.44</v>
      </c>
      <c r="G6" s="51">
        <v>71</v>
      </c>
      <c r="H6" s="51">
        <v>2.2999999999999998</v>
      </c>
      <c r="I6" s="51">
        <v>0.2</v>
      </c>
      <c r="J6" s="52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27</v>
      </c>
      <c r="E8" s="33"/>
      <c r="F8" s="16">
        <f>SUM(F4:F6)</f>
        <v>10</v>
      </c>
      <c r="G8" s="16">
        <f t="shared" ref="G8:J8" si="0">SUM(G4:G6)</f>
        <v>332.6</v>
      </c>
      <c r="H8" s="16">
        <f t="shared" si="0"/>
        <v>8.870000000000001</v>
      </c>
      <c r="I8" s="16">
        <f t="shared" si="0"/>
        <v>6.8400000000000007</v>
      </c>
      <c r="J8" s="34">
        <f t="shared" si="0"/>
        <v>58.83</v>
      </c>
    </row>
    <row r="9" spans="1:10" ht="31.5">
      <c r="A9" s="7" t="s">
        <v>13</v>
      </c>
      <c r="B9" s="14" t="s">
        <v>14</v>
      </c>
      <c r="C9" s="53">
        <v>52</v>
      </c>
      <c r="D9" s="54" t="s">
        <v>36</v>
      </c>
      <c r="E9" s="55">
        <v>60</v>
      </c>
      <c r="F9" s="56"/>
      <c r="G9" s="55">
        <v>62.4</v>
      </c>
      <c r="H9" s="55">
        <v>0.96</v>
      </c>
      <c r="I9" s="55">
        <v>3.6</v>
      </c>
      <c r="J9" s="57">
        <v>6.6</v>
      </c>
    </row>
    <row r="10" spans="1:10" ht="15.75">
      <c r="A10" s="7"/>
      <c r="B10" s="15" t="s">
        <v>15</v>
      </c>
      <c r="C10" s="58">
        <v>96</v>
      </c>
      <c r="D10" s="50" t="s">
        <v>37</v>
      </c>
      <c r="E10" s="51">
        <v>200</v>
      </c>
      <c r="F10" s="47">
        <v>2.5499999999999998</v>
      </c>
      <c r="G10" s="51">
        <v>96.6</v>
      </c>
      <c r="H10" s="51">
        <v>1.68</v>
      </c>
      <c r="I10" s="51">
        <v>4.09</v>
      </c>
      <c r="J10" s="52">
        <v>13.27</v>
      </c>
    </row>
    <row r="11" spans="1:10" ht="15.75">
      <c r="A11" s="7"/>
      <c r="B11" s="15" t="s">
        <v>16</v>
      </c>
      <c r="C11" s="23">
        <v>288</v>
      </c>
      <c r="D11" s="20" t="s">
        <v>29</v>
      </c>
      <c r="E11" s="19">
        <v>100</v>
      </c>
      <c r="F11" s="8">
        <v>29.2</v>
      </c>
      <c r="G11" s="31">
        <v>238</v>
      </c>
      <c r="H11" s="19">
        <v>25.82</v>
      </c>
      <c r="I11" s="19">
        <v>0.5</v>
      </c>
      <c r="J11" s="24">
        <v>238</v>
      </c>
    </row>
    <row r="12" spans="1:10" ht="15.75">
      <c r="A12" s="7"/>
      <c r="B12" s="15" t="s">
        <v>17</v>
      </c>
      <c r="C12" s="58">
        <v>302</v>
      </c>
      <c r="D12" s="50" t="s">
        <v>38</v>
      </c>
      <c r="E12" s="51">
        <v>100</v>
      </c>
      <c r="F12" s="47">
        <v>4.68</v>
      </c>
      <c r="G12" s="51">
        <v>135.69999999999999</v>
      </c>
      <c r="H12" s="51">
        <v>2.4</v>
      </c>
      <c r="I12" s="51">
        <v>2.88</v>
      </c>
      <c r="J12" s="52">
        <v>25.02</v>
      </c>
    </row>
    <row r="13" spans="1:10" ht="15.75">
      <c r="A13" s="7"/>
      <c r="B13" s="15" t="s">
        <v>18</v>
      </c>
      <c r="C13" s="23">
        <v>389</v>
      </c>
      <c r="D13" s="20" t="s">
        <v>31</v>
      </c>
      <c r="E13" s="19">
        <v>200</v>
      </c>
      <c r="F13" s="8">
        <v>12.25</v>
      </c>
      <c r="G13" s="31">
        <v>105.6</v>
      </c>
      <c r="H13" s="17">
        <v>1</v>
      </c>
      <c r="I13" s="17" t="s">
        <v>33</v>
      </c>
      <c r="J13" s="17">
        <v>25.4</v>
      </c>
    </row>
    <row r="14" spans="1:10" ht="15.75">
      <c r="A14" s="7"/>
      <c r="B14" s="15" t="s">
        <v>26</v>
      </c>
      <c r="C14" s="21"/>
      <c r="D14" s="18" t="s">
        <v>24</v>
      </c>
      <c r="E14" s="17" t="s">
        <v>25</v>
      </c>
      <c r="F14" s="8">
        <v>5.99</v>
      </c>
      <c r="G14" s="17">
        <v>102.6</v>
      </c>
      <c r="H14" s="19">
        <v>0.6</v>
      </c>
      <c r="I14" s="19">
        <v>20.6</v>
      </c>
      <c r="J14" s="22">
        <v>102.6</v>
      </c>
    </row>
    <row r="15" spans="1:10" ht="15.75">
      <c r="A15" s="7"/>
      <c r="B15" s="15"/>
      <c r="C15" s="23">
        <v>338</v>
      </c>
      <c r="D15" s="20" t="s">
        <v>32</v>
      </c>
      <c r="E15" s="19">
        <v>100</v>
      </c>
      <c r="F15" s="8">
        <v>25.33</v>
      </c>
      <c r="G15" s="17">
        <v>47</v>
      </c>
      <c r="H15" s="19">
        <v>0.4</v>
      </c>
      <c r="I15" s="19">
        <v>0.3</v>
      </c>
      <c r="J15" s="24">
        <v>10.3</v>
      </c>
    </row>
    <row r="16" spans="1:10" ht="15.75">
      <c r="A16" s="7"/>
      <c r="B16" s="15"/>
      <c r="C16" s="23"/>
      <c r="D16" s="18"/>
      <c r="E16" s="17"/>
      <c r="F16" s="8"/>
      <c r="G16" s="19"/>
      <c r="H16" s="17"/>
      <c r="I16" s="17"/>
      <c r="J16" s="22"/>
    </row>
    <row r="17" spans="1:10" ht="16.5" thickBot="1">
      <c r="A17" s="7"/>
      <c r="B17" s="35"/>
      <c r="C17" s="32"/>
      <c r="D17" s="13" t="s">
        <v>27</v>
      </c>
      <c r="E17" s="33"/>
      <c r="F17" s="16">
        <f>SUM(F9:F16)</f>
        <v>80</v>
      </c>
      <c r="G17" s="16">
        <f>SUM(G9:G16)</f>
        <v>787.90000000000009</v>
      </c>
      <c r="H17" s="16">
        <f t="shared" ref="H17:J17" si="1">SUM(H9:H16)</f>
        <v>32.86</v>
      </c>
      <c r="I17" s="16">
        <f t="shared" si="1"/>
        <v>31.970000000000002</v>
      </c>
      <c r="J17" s="34">
        <f t="shared" si="1"/>
        <v>421.19</v>
      </c>
    </row>
    <row r="18" spans="1:10" ht="16.5" thickBot="1">
      <c r="A18" s="9"/>
      <c r="B18" s="10"/>
      <c r="C18" s="36"/>
      <c r="D18" s="37" t="s">
        <v>28</v>
      </c>
      <c r="E18" s="38"/>
      <c r="F18" s="39">
        <f>SUM(F8,F17)</f>
        <v>90</v>
      </c>
      <c r="G18" s="39">
        <f t="shared" ref="G18:J18" si="2">SUM(G8,G17)</f>
        <v>1120.5</v>
      </c>
      <c r="H18" s="39">
        <f t="shared" si="2"/>
        <v>41.730000000000004</v>
      </c>
      <c r="I18" s="39">
        <f t="shared" si="2"/>
        <v>38.81</v>
      </c>
      <c r="J18" s="39">
        <f t="shared" si="2"/>
        <v>480.02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2025-04-07T05:30:40Z</dcterms:modified>
</cp:coreProperties>
</file>