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I8"/>
  <c r="J8"/>
  <c r="F8"/>
  <c r="F19" s="1"/>
  <c r="I19" l="1"/>
  <c r="H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<sst xmlns="http://schemas.openxmlformats.org/spreadsheetml/2006/main" count="41" uniqueCount="40">
  <si>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</si>
  <si>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</si>
  <si>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</si>
  <si>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</si>
  <si>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</si>
  <si>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</si>
  <si>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</si>
  <si>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</si>
  <si>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</si>
  <si>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</si>
  <si>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</si>
  <si>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</si>
  <si>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</si>
  <si>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</si>
  <si>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</si>
  <si>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</si>
  <si>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</si>
  <si>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</si>
  <si>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</si>
  <si>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</si>
  <si>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</si>
  <si>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</si>
  <si>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</si>
  <si>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</si>
  <si>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</si>
  <si>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</si>
  <si>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</si>
  <si>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</si>
  <si>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</si>
  <si>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гречневой крупы</t>
  </si>
  <si>
    <t>Чай с сахаром</t>
  </si>
  <si>
    <t>Хлеб пшеничный</t>
  </si>
  <si>
    <t>Птица отварная</t>
  </si>
  <si>
    <t>Масло порциями</t>
  </si>
  <si>
    <t>Сыр порциями</t>
  </si>
  <si>
    <t>Салат витаминный</t>
  </si>
  <si>
    <t>Суп картофельный с вермешелью</t>
  </si>
  <si>
    <t>Картофельное пюре</t>
  </si>
  <si>
    <t>Какао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</si>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</sst>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23</v>
      </c>
      <c r="C1" s="54"/>
      <c r="D1" s="55"/>
      <c r="E1" s="1" t="s">
        <v>19</v>
      </c>
      <c r="F1" s="3"/>
      <c r="G1" s="1"/>
      <c r="H1" s="1"/>
      <c r="I1" s="1" t="s">
        <v>1</v>
      </c>
      <c r="J1" s="2">
        <v>45915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1">
        <v>173</v>
      </c>
      <c r="D4" s="32" t="s">
        <v>29</v>
      </c>
      <c r="E4" s="29">
        <v>160</v>
      </c>
      <c r="F4" s="6">
        <v>6.21</v>
      </c>
      <c r="G4" s="29">
        <v>166</v>
      </c>
      <c r="H4" s="29">
        <v>4.67</v>
      </c>
      <c r="I4" s="29">
        <v>4.68</v>
      </c>
      <c r="J4" s="30">
        <v>25.83</v>
      </c>
    </row>
    <row r="5" spans="1:10" ht="15.6">
      <c r="A5" s="7"/>
      <c r="B5" s="15" t="s">
        <v>12</v>
      </c>
      <c r="C5" s="21">
        <v>376</v>
      </c>
      <c r="D5" s="18" t="s">
        <v>30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20</v>
      </c>
      <c r="C6" s="23"/>
      <c r="D6" s="20" t="s">
        <v>31</v>
      </c>
      <c r="E6" s="19">
        <v>28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1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26"/>
      <c r="C8" s="43"/>
      <c r="D8" s="44" t="s">
        <v>27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15.6">
      <c r="A9" s="7" t="s">
        <v>13</v>
      </c>
      <c r="B9" s="14" t="s">
        <v>14</v>
      </c>
      <c r="C9" s="31">
        <v>53</v>
      </c>
      <c r="D9" s="32" t="s">
        <v>35</v>
      </c>
      <c r="E9" s="29">
        <v>60</v>
      </c>
      <c r="F9" s="6">
        <v>0.67</v>
      </c>
      <c r="G9" s="52">
        <v>51.6</v>
      </c>
      <c r="H9" s="29">
        <v>0.84</v>
      </c>
      <c r="I9" s="29">
        <v>2.76</v>
      </c>
      <c r="J9" s="30">
        <v>5.88</v>
      </c>
    </row>
    <row r="10" spans="1:10" ht="15.6">
      <c r="A10" s="7"/>
      <c r="B10" s="15" t="s">
        <v>15</v>
      </c>
      <c r="C10" s="23">
        <v>103</v>
      </c>
      <c r="D10" s="20" t="s">
        <v>36</v>
      </c>
      <c r="E10" s="19">
        <v>200</v>
      </c>
      <c r="F10" s="8">
        <v>2.27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50">
        <v>288</v>
      </c>
      <c r="D11" s="49" t="s">
        <v>32</v>
      </c>
      <c r="E11" s="48">
        <v>100</v>
      </c>
      <c r="F11" s="8">
        <v>18.88</v>
      </c>
      <c r="G11" s="19">
        <v>238</v>
      </c>
      <c r="H11" s="48">
        <v>23.46</v>
      </c>
      <c r="I11" s="48">
        <v>25.82</v>
      </c>
      <c r="J11" s="51">
        <v>0.5</v>
      </c>
    </row>
    <row r="12" spans="1:10" ht="15.6">
      <c r="A12" s="7"/>
      <c r="B12" s="15" t="s">
        <v>17</v>
      </c>
      <c r="C12" s="23">
        <v>312</v>
      </c>
      <c r="D12" s="20" t="s">
        <v>37</v>
      </c>
      <c r="E12" s="19">
        <v>150</v>
      </c>
      <c r="F12" s="8">
        <v>0</v>
      </c>
      <c r="G12" s="19">
        <v>137.25</v>
      </c>
      <c r="H12" s="19">
        <v>3.07</v>
      </c>
      <c r="I12" s="19">
        <v>0.02</v>
      </c>
      <c r="J12" s="24">
        <v>20.440000000000001</v>
      </c>
    </row>
    <row r="13" spans="1:10" ht="15.6">
      <c r="A13" s="7"/>
      <c r="B13" s="15" t="s">
        <v>18</v>
      </c>
      <c r="C13" s="23">
        <v>959</v>
      </c>
      <c r="D13" s="20" t="s">
        <v>38</v>
      </c>
      <c r="E13" s="19">
        <v>200</v>
      </c>
      <c r="F13" s="8">
        <v>27.25</v>
      </c>
      <c r="G13" s="19">
        <v>145.19999999999999</v>
      </c>
      <c r="H13" s="19">
        <v>3.52</v>
      </c>
      <c r="I13" s="19">
        <v>3.72</v>
      </c>
      <c r="J13" s="24">
        <v>25.49</v>
      </c>
    </row>
    <row r="14" spans="1:10" ht="15.6">
      <c r="A14" s="7"/>
      <c r="B14" s="15" t="s">
        <v>26</v>
      </c>
      <c r="C14" s="23"/>
      <c r="D14" s="20" t="s">
        <v>24</v>
      </c>
      <c r="E14" s="19" t="s">
        <v>25</v>
      </c>
      <c r="F14" s="8">
        <v>6.42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5"/>
      <c r="C15" s="23">
        <v>41</v>
      </c>
      <c r="D15" s="20" t="s">
        <v>33</v>
      </c>
      <c r="E15" s="19">
        <v>10</v>
      </c>
      <c r="F15" s="8">
        <v>7.87</v>
      </c>
      <c r="G15" s="19">
        <v>75</v>
      </c>
      <c r="H15" s="19">
        <v>0</v>
      </c>
      <c r="I15" s="19">
        <v>8.1999999999999993</v>
      </c>
      <c r="J15" s="24">
        <v>0.1</v>
      </c>
    </row>
    <row r="16" spans="1:10" ht="15.6">
      <c r="A16" s="7"/>
      <c r="B16" s="15"/>
      <c r="C16" s="23">
        <v>42</v>
      </c>
      <c r="D16" s="20" t="s">
        <v>34</v>
      </c>
      <c r="E16" s="19">
        <v>10</v>
      </c>
      <c r="F16" s="8">
        <v>7.03</v>
      </c>
      <c r="G16" s="19">
        <v>36.4</v>
      </c>
      <c r="H16" s="19">
        <v>2.3199999999999998</v>
      </c>
      <c r="I16" s="19">
        <v>2.95</v>
      </c>
      <c r="J16" s="24">
        <v>0</v>
      </c>
    </row>
    <row r="17" spans="1:10" ht="15.6">
      <c r="A17" s="7"/>
      <c r="B17" s="15"/>
      <c r="C17" s="23"/>
      <c r="D17" s="18" t="s">
        <v>39</v>
      </c>
      <c r="E17" s="17">
        <v>60</v>
      </c>
      <c r="F17" s="8">
        <v>9.6</v>
      </c>
      <c r="G17" s="17">
        <v>158.19999999999999</v>
      </c>
      <c r="H17" s="17">
        <v>4.37</v>
      </c>
      <c r="I17" s="17">
        <v>7.07</v>
      </c>
      <c r="J17" s="22">
        <v>26.8</v>
      </c>
    </row>
    <row r="18" spans="1:10" ht="16.2" thickBot="1">
      <c r="A18" s="7"/>
      <c r="B18" s="36"/>
      <c r="C18" s="33"/>
      <c r="D18" s="13" t="s">
        <v>27</v>
      </c>
      <c r="E18" s="34"/>
      <c r="F18" s="16">
        <f>SUM(F9:F17)</f>
        <v>79.989999999999995</v>
      </c>
      <c r="G18" s="16">
        <f>SUM(G9:G17)</f>
        <v>1028.05</v>
      </c>
      <c r="H18" s="16">
        <f>SUM(H9:H17)</f>
        <v>43.400000000000006</v>
      </c>
      <c r="I18" s="16">
        <f>SUM(I9:I17)</f>
        <v>53.410000000000004</v>
      </c>
      <c r="J18" s="35">
        <f>SUM(J9:J17)</f>
        <v>113.52</v>
      </c>
    </row>
    <row r="19" spans="1:10" ht="16.2" thickBot="1">
      <c r="A19" s="9"/>
      <c r="B19" s="10"/>
      <c r="C19" s="37"/>
      <c r="D19" s="38" t="s">
        <v>28</v>
      </c>
      <c r="E19" s="39"/>
      <c r="F19" s="40">
        <f>SUM(F8,F18)</f>
        <v>89.99</v>
      </c>
      <c r="G19" s="40">
        <f>SUM(G8,G18)</f>
        <v>1313.3799999999999</v>
      </c>
      <c r="H19" s="40">
        <f>SUM(H8,H18)</f>
        <v>50.280000000000008</v>
      </c>
      <c r="I19" s="40">
        <f>SUM(I8,I18)</f>
        <v>61.960000000000008</v>
      </c>
      <c r="J19" s="40">
        <f>SUM(J8,J18)</f>
        <v>165.48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2025-10-21T18:37:53Z</dcterms:modified>
</cp:coreProperties>
</file>