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/>
  <c r="F14"/>
  <c r="H14" l="1"/>
  <c r="I14"/>
  <c r="J14"/>
  <c r="G7"/>
  <c r="G15" s="1"/>
  <c r="H7"/>
  <c r="H15" s="1"/>
  <c r="I7"/>
  <c r="I15" s="1"/>
  <c r="J7"/>
  <c r="F7"/>
  <c r="F15" s="1"/>
  <c r="J15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<sst xmlns="http://schemas.openxmlformats.org/spreadsheetml/2006/main" count="37" uniqueCount="37">
  <si>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</si>
  <si>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</si>
  <si>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</si>
  <si>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</si>
  <si>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</si>
  <si>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</si>
  <si>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</si>
  <si>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</si>
  <si>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</si>
  <si>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</si>
  <si>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</si>
  <si>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</si>
  <si>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</si>
  <si>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</si>
  <si>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</si>
  <si>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</si>
  <si>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</si>
  <si>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</si>
  <si>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</si>
  <si>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</si>
  <si>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</si>
  <si>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</si>
  <si>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</si>
  <si>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</si>
  <si>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</si>
  <si>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</si>
  <si>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</si>
  <si>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Винегрет овощной </t>
  </si>
  <si>
    <t>0, 0</t>
  </si>
  <si>
    <t>Хлеб пшеничный</t>
  </si>
  <si>
    <t>2,3.</t>
  </si>
  <si>
    <t>Каша молочная из риса</t>
  </si>
  <si>
    <t>Компот из сухофруктов</t>
  </si>
  <si>
    <t>Суп картофельный с горохом</t>
  </si>
  <si>
    <t>Котлета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</si>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</sst>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18</v>
      </c>
      <c r="F1" s="3"/>
      <c r="G1" s="1"/>
      <c r="H1" s="1"/>
      <c r="I1" s="1" t="s">
        <v>1</v>
      </c>
      <c r="J1" s="2">
        <v>45916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7" t="s">
        <v>11</v>
      </c>
      <c r="C4" s="38">
        <v>174</v>
      </c>
      <c r="D4" s="39" t="s">
        <v>31</v>
      </c>
      <c r="E4" s="40">
        <v>160</v>
      </c>
      <c r="F4" s="6">
        <v>6.75</v>
      </c>
      <c r="G4" s="40">
        <v>161</v>
      </c>
      <c r="H4" s="40">
        <v>2.3199999999999998</v>
      </c>
      <c r="I4" s="40">
        <v>3.96</v>
      </c>
      <c r="J4" s="41">
        <v>28.97</v>
      </c>
    </row>
    <row r="5" spans="1:10" ht="15.6">
      <c r="A5" s="7"/>
      <c r="B5" s="18" t="s">
        <v>12</v>
      </c>
      <c r="C5" s="42">
        <v>349</v>
      </c>
      <c r="D5" s="37" t="s">
        <v>32</v>
      </c>
      <c r="E5" s="36">
        <v>200</v>
      </c>
      <c r="F5" s="8">
        <v>1.4</v>
      </c>
      <c r="G5" s="36">
        <v>94.2</v>
      </c>
      <c r="H5" s="36">
        <v>0.04</v>
      </c>
      <c r="I5" s="36">
        <v>0</v>
      </c>
      <c r="J5" s="43">
        <v>24.76</v>
      </c>
    </row>
    <row r="6" spans="1:10" ht="15.6">
      <c r="A6" s="7"/>
      <c r="B6" s="20"/>
      <c r="C6" s="32"/>
      <c r="D6" s="22" t="s">
        <v>29</v>
      </c>
      <c r="E6" s="23">
        <v>30</v>
      </c>
      <c r="F6" s="8">
        <v>1.86</v>
      </c>
      <c r="G6" s="23">
        <v>71</v>
      </c>
      <c r="H6" s="23" t="s">
        <v>30</v>
      </c>
      <c r="I6" s="23">
        <v>0.2</v>
      </c>
      <c r="J6" s="33">
        <v>15.1</v>
      </c>
    </row>
    <row r="7" spans="1:10" ht="16.2" thickBot="1">
      <c r="A7" s="9"/>
      <c r="B7" s="21"/>
      <c r="C7" s="34"/>
      <c r="D7" s="14"/>
      <c r="E7" s="15"/>
      <c r="F7" s="16">
        <f>SUM(F4:F5)</f>
        <v>8.15</v>
      </c>
      <c r="G7" s="16">
        <f>SUM(G4:G5)</f>
        <v>255.2</v>
      </c>
      <c r="H7" s="16">
        <f>SUM(H4:H5)</f>
        <v>2.36</v>
      </c>
      <c r="I7" s="16">
        <f>SUM(I4:I5)</f>
        <v>3.96</v>
      </c>
      <c r="J7" s="35">
        <f>SUM(J4:J5)</f>
        <v>53.730000000000004</v>
      </c>
    </row>
    <row r="8" spans="1:10" ht="15.6">
      <c r="A8" s="7" t="s">
        <v>13</v>
      </c>
      <c r="B8" s="17" t="s">
        <v>14</v>
      </c>
      <c r="C8" s="38">
        <v>67</v>
      </c>
      <c r="D8" s="39" t="s">
        <v>27</v>
      </c>
      <c r="E8" s="40">
        <v>60</v>
      </c>
      <c r="F8" s="6">
        <v>0.27</v>
      </c>
      <c r="G8" s="40">
        <v>56.88</v>
      </c>
      <c r="H8" s="40">
        <v>0.82</v>
      </c>
      <c r="I8" s="40">
        <v>3.71</v>
      </c>
      <c r="J8" s="41">
        <v>5.0599999999999996</v>
      </c>
    </row>
    <row r="9" spans="1:10" ht="15.6">
      <c r="A9" s="7"/>
      <c r="B9" s="18" t="s">
        <v>15</v>
      </c>
      <c r="C9" s="42">
        <v>102</v>
      </c>
      <c r="D9" s="37" t="s">
        <v>33</v>
      </c>
      <c r="E9" s="36">
        <v>200</v>
      </c>
      <c r="F9" s="8">
        <v>2.92</v>
      </c>
      <c r="G9" s="36">
        <v>107.8</v>
      </c>
      <c r="H9" s="36">
        <v>4.3899999999999997</v>
      </c>
      <c r="I9" s="36">
        <v>4.22</v>
      </c>
      <c r="J9" s="43">
        <v>13.06</v>
      </c>
    </row>
    <row r="10" spans="1:10" ht="15.6">
      <c r="A10" s="7"/>
      <c r="B10" s="18" t="s">
        <v>16</v>
      </c>
      <c r="C10" s="42">
        <v>268</v>
      </c>
      <c r="D10" s="37" t="s">
        <v>34</v>
      </c>
      <c r="E10" s="36">
        <v>100</v>
      </c>
      <c r="F10" s="8">
        <v>28.16</v>
      </c>
      <c r="G10" s="36">
        <v>228.75</v>
      </c>
      <c r="H10" s="36">
        <v>15.55</v>
      </c>
      <c r="I10" s="36">
        <v>11.55</v>
      </c>
      <c r="J10" s="43">
        <v>15.7</v>
      </c>
    </row>
    <row r="11" spans="1:10" ht="15.6">
      <c r="A11" s="7"/>
      <c r="B11" s="18"/>
      <c r="C11" s="42"/>
      <c r="D11" s="37" t="s">
        <v>35</v>
      </c>
      <c r="E11" s="36"/>
      <c r="F11" s="8">
        <v>5.68</v>
      </c>
      <c r="G11" s="36"/>
      <c r="H11" s="36"/>
      <c r="I11" s="36"/>
      <c r="J11" s="43"/>
    </row>
    <row r="12" spans="1:10" ht="15.6">
      <c r="A12" s="7"/>
      <c r="B12" s="18" t="s">
        <v>17</v>
      </c>
      <c r="C12" s="42">
        <v>389</v>
      </c>
      <c r="D12" s="37" t="s">
        <v>36</v>
      </c>
      <c r="E12" s="36">
        <v>200</v>
      </c>
      <c r="F12" s="8">
        <v>9.8000000000000007</v>
      </c>
      <c r="G12" s="36">
        <v>105.6</v>
      </c>
      <c r="H12" s="36">
        <v>1</v>
      </c>
      <c r="I12" s="36" t="s">
        <v>28</v>
      </c>
      <c r="J12" s="43">
        <v>25.4</v>
      </c>
    </row>
    <row r="13" spans="1:10" ht="15.6">
      <c r="A13" s="7"/>
      <c r="B13" s="18" t="s">
        <v>24</v>
      </c>
      <c r="C13" s="42"/>
      <c r="D13" s="37" t="s">
        <v>22</v>
      </c>
      <c r="E13" s="36" t="s">
        <v>23</v>
      </c>
      <c r="F13" s="8">
        <v>7.34</v>
      </c>
      <c r="G13" s="36">
        <v>102.6</v>
      </c>
      <c r="H13" s="36">
        <v>3.7</v>
      </c>
      <c r="I13" s="36">
        <v>0.6</v>
      </c>
      <c r="J13" s="43">
        <v>20.6</v>
      </c>
    </row>
    <row r="14" spans="1:10" ht="16.2" thickBot="1">
      <c r="A14" s="7"/>
      <c r="B14" s="27"/>
      <c r="C14" s="24"/>
      <c r="D14" s="13" t="s">
        <v>25</v>
      </c>
      <c r="E14" s="25"/>
      <c r="F14" s="19">
        <f>SUM(F8:F13)</f>
        <v>54.17</v>
      </c>
      <c r="G14" s="19">
        <f>SUM(G8:G13)</f>
        <v>601.63</v>
      </c>
      <c r="H14" s="19">
        <f>SUM(H8:H13)</f>
        <v>25.46</v>
      </c>
      <c r="I14" s="19">
        <f>SUM(I8:I13)</f>
        <v>20.080000000000002</v>
      </c>
      <c r="J14" s="26">
        <f>SUM(J8:J13)</f>
        <v>79.819999999999993</v>
      </c>
    </row>
    <row r="15" spans="1:10" ht="16.2" thickBot="1">
      <c r="A15" s="9"/>
      <c r="B15" s="10"/>
      <c r="C15" s="28"/>
      <c r="D15" s="29" t="s">
        <v>26</v>
      </c>
      <c r="E15" s="30"/>
      <c r="F15" s="31">
        <f>SUM(F7,F14)</f>
        <v>62.32</v>
      </c>
      <c r="G15" s="31">
        <f>SUM(G7,G14)</f>
        <v>856.82999999999993</v>
      </c>
      <c r="H15" s="31">
        <f>SUM(H7,H14)</f>
        <v>27.82</v>
      </c>
      <c r="I15" s="31">
        <f>SUM(I7,I14)</f>
        <v>24.040000000000003</v>
      </c>
      <c r="J15" s="31">
        <f>SUM(J7,J14)</f>
        <v>133.55000000000001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2025-10-21T18:38:40Z</dcterms:modified>
</cp:coreProperties>
</file>