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H16" s="1"/>
  <c r="I8"/>
  <c r="I16" s="1"/>
  <c r="J8"/>
  <c r="J16" s="1"/>
  <c r="F8"/>
  <c r="F16" s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<sst xmlns="http://schemas.openxmlformats.org/spreadsheetml/2006/main" count="38" uniqueCount="37">
  <si>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</si>
  <si>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</si>
  <si>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</si>
  <si>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</si>
  <si>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</si>
  <si>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</si>
  <si>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</si>
  <si>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</si>
  <si>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</si>
  <si>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</si>
  <si>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</si>
  <si>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</si>
  <si>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</si>
  <si>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</si>
  <si>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</si>
  <si>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</si>
  <si>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</si>
  <si>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</si>
  <si>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</si>
  <si>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</si>
  <si>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</si>
  <si>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</si>
  <si>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</si>
  <si>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</si>
  <si>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</si>
  <si>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</si>
  <si>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</si>
  <si>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</si>
  <si>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Винегрет овощной </t>
  </si>
  <si>
    <t>0, 0</t>
  </si>
  <si>
    <t>Хлеб пшеничный</t>
  </si>
  <si>
    <t>Каша молочная рисовая</t>
  </si>
  <si>
    <t>Компот из сухофруктов</t>
  </si>
  <si>
    <t>Суп картофельный с горохом</t>
  </si>
  <si>
    <t>Котлета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</si>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</sst>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22</v>
      </c>
      <c r="C1" s="45"/>
      <c r="D1" s="46"/>
      <c r="E1" s="1" t="s">
        <v>18</v>
      </c>
      <c r="F1" s="3"/>
      <c r="G1" s="1"/>
      <c r="H1" s="1"/>
      <c r="I1" s="1" t="s">
        <v>1</v>
      </c>
      <c r="J1" s="2">
        <v>45916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7" t="s">
        <v>11</v>
      </c>
      <c r="C4" s="38">
        <v>174</v>
      </c>
      <c r="D4" s="39" t="s">
        <v>31</v>
      </c>
      <c r="E4" s="40">
        <v>160</v>
      </c>
      <c r="F4" s="6">
        <v>4.8099999999999996</v>
      </c>
      <c r="G4" s="40">
        <v>197</v>
      </c>
      <c r="H4" s="40">
        <v>3.09</v>
      </c>
      <c r="I4" s="40">
        <v>4.07</v>
      </c>
      <c r="J4" s="41">
        <v>36.979999999999997</v>
      </c>
    </row>
    <row r="5" spans="1:10" ht="15.6">
      <c r="A5" s="7"/>
      <c r="B5" s="18" t="s">
        <v>12</v>
      </c>
      <c r="C5" s="42">
        <v>349</v>
      </c>
      <c r="D5" s="37" t="s">
        <v>32</v>
      </c>
      <c r="E5" s="36">
        <v>200</v>
      </c>
      <c r="F5" s="8">
        <v>1.4</v>
      </c>
      <c r="G5" s="36">
        <v>94.2</v>
      </c>
      <c r="H5" s="36">
        <v>0.04</v>
      </c>
      <c r="I5" s="36">
        <v>0</v>
      </c>
      <c r="J5" s="43">
        <v>24.76</v>
      </c>
    </row>
    <row r="6" spans="1:10" ht="15.6">
      <c r="A6" s="7"/>
      <c r="B6" s="18" t="s">
        <v>19</v>
      </c>
      <c r="C6" s="42"/>
      <c r="D6" s="37" t="s">
        <v>30</v>
      </c>
      <c r="E6" s="36">
        <v>60</v>
      </c>
      <c r="F6" s="8">
        <v>0.79</v>
      </c>
      <c r="G6" s="36">
        <v>108.3</v>
      </c>
      <c r="H6" s="36">
        <v>2.4</v>
      </c>
      <c r="I6" s="36">
        <v>4.8</v>
      </c>
      <c r="J6" s="43">
        <v>14.8</v>
      </c>
    </row>
    <row r="7" spans="1:10" ht="15.6">
      <c r="A7" s="7"/>
      <c r="B7" s="20"/>
      <c r="C7" s="32"/>
      <c r="D7" s="22"/>
      <c r="E7" s="23"/>
      <c r="F7" s="8"/>
      <c r="G7" s="23"/>
      <c r="H7" s="23"/>
      <c r="I7" s="23"/>
      <c r="J7" s="33"/>
    </row>
    <row r="8" spans="1:10" ht="16.2" thickBot="1">
      <c r="A8" s="9"/>
      <c r="B8" s="21"/>
      <c r="C8" s="34"/>
      <c r="D8" s="14" t="s">
        <v>26</v>
      </c>
      <c r="E8" s="15"/>
      <c r="F8" s="16">
        <f>SUM(F4:F6)</f>
        <v>6.9999999999999991</v>
      </c>
      <c r="G8" s="16">
        <f t="shared" ref="G8:J8" si="0">SUM(G4:G6)</f>
        <v>399.5</v>
      </c>
      <c r="H8" s="16">
        <f t="shared" si="0"/>
        <v>5.5299999999999994</v>
      </c>
      <c r="I8" s="16">
        <f t="shared" si="0"/>
        <v>8.870000000000001</v>
      </c>
      <c r="J8" s="35">
        <f t="shared" si="0"/>
        <v>76.539999999999992</v>
      </c>
    </row>
    <row r="9" spans="1:10" ht="15.6">
      <c r="A9" s="7" t="s">
        <v>13</v>
      </c>
      <c r="B9" s="17" t="s">
        <v>14</v>
      </c>
      <c r="C9" s="38">
        <v>67</v>
      </c>
      <c r="D9" s="39" t="s">
        <v>28</v>
      </c>
      <c r="E9" s="40">
        <v>100</v>
      </c>
      <c r="F9" s="6">
        <v>0.28000000000000003</v>
      </c>
      <c r="G9" s="40">
        <v>94.8</v>
      </c>
      <c r="H9" s="40">
        <v>1.36</v>
      </c>
      <c r="I9" s="40">
        <v>6.18</v>
      </c>
      <c r="J9" s="41">
        <v>8.44</v>
      </c>
    </row>
    <row r="10" spans="1:10" ht="15.6">
      <c r="A10" s="7"/>
      <c r="B10" s="18" t="s">
        <v>15</v>
      </c>
      <c r="C10" s="42">
        <v>102</v>
      </c>
      <c r="D10" s="37" t="s">
        <v>33</v>
      </c>
      <c r="E10" s="36">
        <v>250</v>
      </c>
      <c r="F10" s="8">
        <v>2.16</v>
      </c>
      <c r="G10" s="36">
        <v>134.75</v>
      </c>
      <c r="H10" s="36">
        <v>5.49</v>
      </c>
      <c r="I10" s="36">
        <v>5.28</v>
      </c>
      <c r="J10" s="43">
        <v>16.329999999999998</v>
      </c>
    </row>
    <row r="11" spans="1:10" ht="15.6">
      <c r="A11" s="7"/>
      <c r="B11" s="18" t="s">
        <v>16</v>
      </c>
      <c r="C11" s="42">
        <v>268</v>
      </c>
      <c r="D11" s="37" t="s">
        <v>34</v>
      </c>
      <c r="E11" s="36">
        <v>100</v>
      </c>
      <c r="F11" s="8">
        <v>26.65</v>
      </c>
      <c r="G11" s="36">
        <v>228.75</v>
      </c>
      <c r="H11" s="36">
        <v>15.55</v>
      </c>
      <c r="I11" s="36">
        <v>11.55</v>
      </c>
      <c r="J11" s="43">
        <v>15.7</v>
      </c>
    </row>
    <row r="12" spans="1:10" ht="15.6">
      <c r="A12" s="7"/>
      <c r="B12" s="18"/>
      <c r="C12" s="42"/>
      <c r="D12" s="37" t="s">
        <v>35</v>
      </c>
      <c r="E12" s="36"/>
      <c r="F12" s="8">
        <v>5.18</v>
      </c>
      <c r="G12" s="36"/>
      <c r="H12" s="36"/>
      <c r="I12" s="36"/>
      <c r="J12" s="43"/>
    </row>
    <row r="13" spans="1:10" ht="15.6">
      <c r="A13" s="7"/>
      <c r="B13" s="18" t="s">
        <v>17</v>
      </c>
      <c r="C13" s="42">
        <v>389</v>
      </c>
      <c r="D13" s="37" t="s">
        <v>36</v>
      </c>
      <c r="E13" s="36">
        <v>200</v>
      </c>
      <c r="F13" s="8">
        <v>9.8000000000000007</v>
      </c>
      <c r="G13" s="36">
        <v>105.6</v>
      </c>
      <c r="H13" s="36">
        <v>1</v>
      </c>
      <c r="I13" s="36" t="s">
        <v>29</v>
      </c>
      <c r="J13" s="43">
        <v>25.4</v>
      </c>
    </row>
    <row r="14" spans="1:10" ht="15.6">
      <c r="A14" s="7"/>
      <c r="B14" s="18" t="s">
        <v>25</v>
      </c>
      <c r="C14" s="42"/>
      <c r="D14" s="37" t="s">
        <v>23</v>
      </c>
      <c r="E14" s="36" t="s">
        <v>24</v>
      </c>
      <c r="F14" s="8">
        <v>4.3499999999999996</v>
      </c>
      <c r="G14" s="36">
        <v>102.6</v>
      </c>
      <c r="H14" s="36">
        <v>3.7</v>
      </c>
      <c r="I14" s="36">
        <v>0.6</v>
      </c>
      <c r="J14" s="43">
        <v>20.6</v>
      </c>
    </row>
    <row r="15" spans="1:10" ht="16.2" thickBot="1">
      <c r="A15" s="7"/>
      <c r="B15" s="27"/>
      <c r="C15" s="24"/>
      <c r="D15" s="13" t="s">
        <v>26</v>
      </c>
      <c r="E15" s="25"/>
      <c r="F15" s="19">
        <f>SUM(F9:F14)</f>
        <v>48.419999999999995</v>
      </c>
      <c r="G15" s="19">
        <f>SUM(G9:G14)</f>
        <v>666.5</v>
      </c>
      <c r="H15" s="19">
        <f>SUM(H9:H14)</f>
        <v>27.1</v>
      </c>
      <c r="I15" s="19">
        <f>SUM(I9:I14)</f>
        <v>23.610000000000003</v>
      </c>
      <c r="J15" s="26">
        <f>SUM(J9:J14)</f>
        <v>86.47</v>
      </c>
    </row>
    <row r="16" spans="1:10" ht="16.2" thickBot="1">
      <c r="A16" s="9"/>
      <c r="B16" s="10"/>
      <c r="C16" s="28"/>
      <c r="D16" s="29" t="s">
        <v>27</v>
      </c>
      <c r="E16" s="30"/>
      <c r="F16" s="31">
        <f>SUM(F8,F15)</f>
        <v>55.419999999999995</v>
      </c>
      <c r="G16" s="31">
        <f>SUM(G8,G15)</f>
        <v>1066</v>
      </c>
      <c r="H16" s="31">
        <f>SUM(H8,H15)</f>
        <v>32.630000000000003</v>
      </c>
      <c r="I16" s="31">
        <f>SUM(I8,I15)</f>
        <v>32.480000000000004</v>
      </c>
      <c r="J16" s="31">
        <f>SUM(J8,J15)</f>
        <v>163.01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2025-10-21T18:39:01Z</dcterms:modified>
</cp:coreProperties>
</file>