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J8"/>
  <c r="F8"/>
  <c r="F19" s="1"/>
  <c r="H19" l="1"/>
  <c r="I19"/>
  <c r="J19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<sst xmlns="http://schemas.openxmlformats.org/spreadsheetml/2006/main" count="41" uniqueCount="40">
  <si>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</si>
  <si>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</si>
  <si>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</si>
  <si>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</si>
  <si>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</si>
  <si>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</si>
  <si>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</si>
  <si>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</si>
  <si>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</si>
  <si>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</si>
  <si>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</si>
  <si>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</si>
  <si>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</si>
  <si>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</si>
  <si>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</si>
  <si>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</si>
  <si>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</si>
  <si>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</si>
  <si>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</si>
  <si>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</si>
  <si>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</si>
  <si>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</si>
  <si>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</si>
  <si>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</si>
  <si>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</si>
  <si>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</si>
  <si>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</si>
  <si>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</si>
  <si>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</si>
  <si>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</si>
  <si>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</si>
  <si>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</si>
  <si>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</si>
  <si>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Йогурт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</si>
  <si>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</si>
  <si>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</si>
  <si>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</si>
  <si>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</si>
  <si>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</si>
  <si>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Сыр порциями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</si>
</sst>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46044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100</v>
      </c>
      <c r="F4" s="6">
        <v>4.01</v>
      </c>
      <c r="G4" s="32">
        <v>66.819999999999993</v>
      </c>
      <c r="H4" s="32">
        <v>2</v>
      </c>
      <c r="I4" s="32">
        <v>1.48</v>
      </c>
      <c r="J4" s="33">
        <v>12.13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37</v>
      </c>
      <c r="E6" s="22">
        <v>30</v>
      </c>
      <c r="F6" s="8">
        <v>2.17</v>
      </c>
      <c r="G6" s="22">
        <v>71</v>
      </c>
      <c r="H6" s="22">
        <v>2.2999999999999998</v>
      </c>
      <c r="I6" s="22">
        <v>0.2</v>
      </c>
      <c r="J6" s="27">
        <v>15.1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10</v>
      </c>
      <c r="G8" s="16">
        <f t="shared" ref="G8:J8" si="0">SUM(G4:G6)</f>
        <v>259.33999999999997</v>
      </c>
      <c r="H8" s="16">
        <f t="shared" si="0"/>
        <v>5.66</v>
      </c>
      <c r="I8" s="16">
        <f t="shared" si="0"/>
        <v>1.68</v>
      </c>
      <c r="J8" s="47">
        <f t="shared" si="0"/>
        <v>56.25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50</v>
      </c>
      <c r="F9" s="6">
        <v>0</v>
      </c>
      <c r="G9" s="32">
        <v>21</v>
      </c>
      <c r="H9" s="32">
        <v>1</v>
      </c>
      <c r="I9" s="32">
        <v>0.4</v>
      </c>
      <c r="J9" s="33">
        <v>2.2999999999999998</v>
      </c>
    </row>
    <row r="10" spans="1:10" ht="15.6">
      <c r="A10" s="7"/>
      <c r="B10" s="18" t="s">
        <v>15</v>
      </c>
      <c r="C10" s="26">
        <v>82</v>
      </c>
      <c r="D10" s="23" t="s">
        <v>34</v>
      </c>
      <c r="E10" s="22">
        <v>200</v>
      </c>
      <c r="F10" s="8">
        <v>4.91</v>
      </c>
      <c r="G10" s="22">
        <v>82</v>
      </c>
      <c r="H10" s="22">
        <v>1.45</v>
      </c>
      <c r="I10" s="22">
        <v>3.93</v>
      </c>
      <c r="J10" s="27">
        <v>100.2</v>
      </c>
    </row>
    <row r="11" spans="1:10" ht="15.6">
      <c r="A11" s="7"/>
      <c r="B11" s="18" t="s">
        <v>16</v>
      </c>
      <c r="C11" s="24">
        <v>268</v>
      </c>
      <c r="D11" s="21" t="s">
        <v>35</v>
      </c>
      <c r="E11" s="22">
        <v>75</v>
      </c>
      <c r="F11" s="8">
        <v>30.57</v>
      </c>
      <c r="G11" s="22">
        <v>183</v>
      </c>
      <c r="H11" s="22">
        <v>12.44</v>
      </c>
      <c r="I11" s="22">
        <v>9.24</v>
      </c>
      <c r="J11" s="27">
        <v>12.56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0">
        <v>150</v>
      </c>
      <c r="F12" s="8">
        <v>0</v>
      </c>
      <c r="G12" s="20">
        <v>132.6</v>
      </c>
      <c r="H12" s="20">
        <v>3.12</v>
      </c>
      <c r="I12" s="20">
        <v>5.0999999999999996</v>
      </c>
      <c r="J12" s="25">
        <v>18.57</v>
      </c>
    </row>
    <row r="13" spans="1:10" ht="15.6">
      <c r="A13" s="7"/>
      <c r="B13" s="18" t="s">
        <v>18</v>
      </c>
      <c r="C13" s="24">
        <v>349</v>
      </c>
      <c r="D13" s="21" t="s">
        <v>36</v>
      </c>
      <c r="E13" s="22">
        <v>200</v>
      </c>
      <c r="F13" s="8">
        <v>1.54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8.56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42</v>
      </c>
      <c r="D15" s="21" t="s">
        <v>39</v>
      </c>
      <c r="E15" s="20">
        <v>10</v>
      </c>
      <c r="F15" s="8">
        <v>1.41</v>
      </c>
      <c r="G15" s="20">
        <v>36.4</v>
      </c>
      <c r="H15" s="20">
        <v>2.3199999999999998</v>
      </c>
      <c r="I15" s="20">
        <v>2.95</v>
      </c>
      <c r="J15" s="25">
        <v>0</v>
      </c>
    </row>
    <row r="16" spans="1:10" ht="15.6">
      <c r="A16" s="7"/>
      <c r="B16" s="18"/>
      <c r="C16" s="24">
        <v>41</v>
      </c>
      <c r="D16" s="21" t="s">
        <v>38</v>
      </c>
      <c r="E16" s="20">
        <v>10</v>
      </c>
      <c r="F16" s="8">
        <v>1.57</v>
      </c>
      <c r="G16" s="20">
        <v>75</v>
      </c>
      <c r="H16" s="20">
        <v>0</v>
      </c>
      <c r="I16" s="20">
        <v>8.1999999999999993</v>
      </c>
      <c r="J16" s="25">
        <v>0.1</v>
      </c>
    </row>
    <row r="17" spans="1:10" ht="15.6">
      <c r="A17" s="7"/>
      <c r="B17" s="18"/>
      <c r="C17" s="24"/>
      <c r="D17" s="21" t="s">
        <v>33</v>
      </c>
      <c r="E17" s="20">
        <v>100</v>
      </c>
      <c r="F17" s="8">
        <v>33</v>
      </c>
      <c r="G17" s="20">
        <v>110</v>
      </c>
      <c r="H17" s="20">
        <v>4.2</v>
      </c>
      <c r="I17" s="20">
        <v>3.1</v>
      </c>
      <c r="J17" s="25">
        <v>15</v>
      </c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81.56</v>
      </c>
      <c r="G18" s="19">
        <f>SUM(G9:G17)</f>
        <v>836.80000000000007</v>
      </c>
      <c r="H18" s="19">
        <f>SUM(H9:H17)</f>
        <v>28.27</v>
      </c>
      <c r="I18" s="19">
        <f>SUM(I9:I17)</f>
        <v>33.520000000000003</v>
      </c>
      <c r="J18" s="38">
        <f>SUM(J9:J17)</f>
        <v>194.08999999999997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91.56</v>
      </c>
      <c r="G19" s="43">
        <f>SUM(G8,G18)</f>
        <v>1096.1400000000001</v>
      </c>
      <c r="H19" s="43">
        <f>SUM(H8,H18)</f>
        <v>33.93</v>
      </c>
      <c r="I19" s="43">
        <f>SUM(I8,I18)</f>
        <v>35.200000000000003</v>
      </c>
      <c r="J19" s="43">
        <f>SUM(J8,J18)</f>
        <v>250.33999999999997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2026-01-06T18:25:01Z</dcterms:modified>
</cp:coreProperties>
</file>