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/>
  <c r="F16"/>
  <c r="H16" l="1"/>
  <c r="I16"/>
  <c r="J16"/>
  <c r="G8"/>
  <c r="G17" s="1"/>
  <c r="H8"/>
  <c r="I8"/>
  <c r="I17" s="1"/>
  <c r="J8"/>
  <c r="F8"/>
  <c r="F17" s="1"/>
  <c r="J17" l="1"/>
  <c r="H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<sst xmlns="http://schemas.openxmlformats.org/spreadsheetml/2006/main" count="40" uniqueCount="39">
  <si>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</si>
  <si>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</si>
  <si>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</si>
  <si>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</si>
  <si>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</si>
  <si>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</si>
  <si>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</si>
  <si>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</si>
  <si>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</si>
  <si>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</si>
  <si>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</si>
  <si>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</si>
  <si>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</si>
  <si>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</si>
  <si>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</si>
  <si>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</si>
  <si>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</si>
  <si>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</si>
  <si>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</si>
  <si>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</si>
  <si>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</si>
  <si>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</si>
  <si>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</si>
  <si>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</si>
  <si>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</si>
  <si>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</si>
  <si>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</si>
  <si>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</si>
  <si>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</si>
  <si>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Каша молочная из манной крупы</t>
  </si>
  <si>
    <t>Компот из сухофруктов</t>
  </si>
  <si>
    <t>Овощи натуральные соленые</t>
  </si>
  <si>
    <t>Борщ с капустой и картофелем</t>
  </si>
  <si>
    <t>Рыба припущенная с овощами</t>
  </si>
  <si>
    <t>Рис отварной</t>
  </si>
  <si>
    <t>Сок</t>
  </si>
  <si>
    <t>0, 0</t>
  </si>
  <si>
    <t>Хлеб пшеничный</t>
  </si>
  <si>
    <t xml:space="preserve">Кондитерское изделие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</si>
</sst>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13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14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27" xfId="0" applyFont="1" applyFill="1" applyBorder="1" applyProtection="1"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4" fontId="0" fillId="0" borderId="0" xfId="0" applyNumberFormat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5.10937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46" t="s">
        <v>23</v>
      </c>
      <c r="C1" s="47"/>
      <c r="D1" s="48"/>
      <c r="E1" s="1" t="s">
        <v>19</v>
      </c>
      <c r="F1" s="3"/>
      <c r="G1" s="1"/>
      <c r="H1" s="1"/>
      <c r="I1" s="1" t="s">
        <v>1</v>
      </c>
      <c r="J1" s="2">
        <v>46148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27" t="s">
        <v>3</v>
      </c>
      <c r="C3" s="28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2" t="s">
        <v>11</v>
      </c>
      <c r="C4" s="31">
        <v>173</v>
      </c>
      <c r="D4" s="32" t="s">
        <v>29</v>
      </c>
      <c r="E4" s="33">
        <v>210</v>
      </c>
      <c r="F4" s="6">
        <v>4.8099999999999996</v>
      </c>
      <c r="G4" s="33">
        <v>197</v>
      </c>
      <c r="H4" s="33">
        <v>9.56</v>
      </c>
      <c r="I4" s="33">
        <v>9.26</v>
      </c>
      <c r="J4" s="34">
        <v>17.600000000000001</v>
      </c>
    </row>
    <row r="5" spans="1:10" ht="15.6">
      <c r="A5" s="7"/>
      <c r="B5" s="13" t="s">
        <v>12</v>
      </c>
      <c r="C5" s="29">
        <v>349</v>
      </c>
      <c r="D5" s="26" t="s">
        <v>30</v>
      </c>
      <c r="E5" s="25">
        <v>200</v>
      </c>
      <c r="F5" s="8">
        <v>1.4</v>
      </c>
      <c r="G5" s="25">
        <v>94.2</v>
      </c>
      <c r="H5" s="25">
        <v>0.2</v>
      </c>
      <c r="I5" s="25">
        <v>0</v>
      </c>
      <c r="J5" s="30">
        <v>14</v>
      </c>
    </row>
    <row r="6" spans="1:10" ht="15.6">
      <c r="A6" s="7"/>
      <c r="B6" s="13" t="s">
        <v>20</v>
      </c>
      <c r="C6" s="29"/>
      <c r="D6" s="26" t="s">
        <v>37</v>
      </c>
      <c r="E6" s="25">
        <v>60</v>
      </c>
      <c r="F6" s="8">
        <v>0.79</v>
      </c>
      <c r="G6" s="25">
        <v>108.3</v>
      </c>
      <c r="H6" s="25">
        <v>2.0099999999999998</v>
      </c>
      <c r="I6" s="25">
        <v>3.87</v>
      </c>
      <c r="J6" s="30">
        <v>12.13</v>
      </c>
    </row>
    <row r="7" spans="1:10" ht="15.6">
      <c r="A7" s="7"/>
      <c r="B7" s="15"/>
      <c r="C7" s="43"/>
      <c r="D7" s="41"/>
      <c r="E7" s="42"/>
      <c r="F7" s="8"/>
      <c r="G7" s="42"/>
      <c r="H7" s="42"/>
      <c r="I7" s="42"/>
      <c r="J7" s="44"/>
    </row>
    <row r="8" spans="1:10" ht="16.2" thickBot="1">
      <c r="A8" s="9"/>
      <c r="B8" s="16"/>
      <c r="C8" s="17"/>
      <c r="D8" s="11" t="s">
        <v>27</v>
      </c>
      <c r="E8" s="18"/>
      <c r="F8" s="14">
        <f>SUM(F4:F6)</f>
        <v>6.9999999999999991</v>
      </c>
      <c r="G8" s="14">
        <f t="shared" ref="G8:J8" si="0">SUM(G4:G6)</f>
        <v>399.5</v>
      </c>
      <c r="H8" s="14">
        <f t="shared" si="0"/>
        <v>11.77</v>
      </c>
      <c r="I8" s="14">
        <f t="shared" si="0"/>
        <v>13.129999999999999</v>
      </c>
      <c r="J8" s="19">
        <f t="shared" si="0"/>
        <v>43.730000000000004</v>
      </c>
    </row>
    <row r="9" spans="1:10" ht="15.6">
      <c r="A9" s="7" t="s">
        <v>13</v>
      </c>
      <c r="B9" s="12" t="s">
        <v>14</v>
      </c>
      <c r="C9" s="37">
        <v>70</v>
      </c>
      <c r="D9" s="38" t="s">
        <v>31</v>
      </c>
      <c r="E9" s="39">
        <v>100</v>
      </c>
      <c r="F9" s="24"/>
      <c r="G9" s="39">
        <v>42</v>
      </c>
      <c r="H9" s="39">
        <v>2</v>
      </c>
      <c r="I9" s="39">
        <v>0.8</v>
      </c>
      <c r="J9" s="40">
        <v>4.5999999999999996</v>
      </c>
    </row>
    <row r="10" spans="1:10" ht="15.6">
      <c r="A10" s="7"/>
      <c r="B10" s="13" t="s">
        <v>15</v>
      </c>
      <c r="C10" s="29">
        <v>82</v>
      </c>
      <c r="D10" s="26" t="s">
        <v>32</v>
      </c>
      <c r="E10" s="25">
        <v>250</v>
      </c>
      <c r="F10" s="8">
        <v>8.82</v>
      </c>
      <c r="G10" s="25">
        <v>202.5</v>
      </c>
      <c r="H10" s="25">
        <v>1.81</v>
      </c>
      <c r="I10" s="25">
        <v>4.91</v>
      </c>
      <c r="J10" s="30">
        <v>125.25</v>
      </c>
    </row>
    <row r="11" spans="1:10" ht="15.6">
      <c r="A11" s="7"/>
      <c r="B11" s="13" t="s">
        <v>16</v>
      </c>
      <c r="C11" s="29">
        <v>227</v>
      </c>
      <c r="D11" s="26" t="s">
        <v>33</v>
      </c>
      <c r="E11" s="25">
        <v>100</v>
      </c>
      <c r="F11" s="8">
        <v>15.84</v>
      </c>
      <c r="G11" s="25">
        <v>52.5</v>
      </c>
      <c r="H11" s="25">
        <v>7.65</v>
      </c>
      <c r="I11" s="25">
        <v>1.01</v>
      </c>
      <c r="J11" s="30">
        <v>3.18</v>
      </c>
    </row>
    <row r="12" spans="1:10" ht="15.6">
      <c r="A12" s="7"/>
      <c r="B12" s="13" t="s">
        <v>17</v>
      </c>
      <c r="C12" s="29">
        <v>302</v>
      </c>
      <c r="D12" s="26" t="s">
        <v>34</v>
      </c>
      <c r="E12" s="25">
        <v>150</v>
      </c>
      <c r="F12" s="8">
        <v>4.05</v>
      </c>
      <c r="G12" s="25">
        <v>275.89</v>
      </c>
      <c r="H12" s="25">
        <v>3.4</v>
      </c>
      <c r="I12" s="25">
        <v>3.68</v>
      </c>
      <c r="J12" s="30">
        <v>28.32</v>
      </c>
    </row>
    <row r="13" spans="1:10" ht="15.6">
      <c r="A13" s="7"/>
      <c r="B13" s="13" t="s">
        <v>18</v>
      </c>
      <c r="C13" s="29">
        <v>389</v>
      </c>
      <c r="D13" s="26" t="s">
        <v>35</v>
      </c>
      <c r="E13" s="25">
        <v>200</v>
      </c>
      <c r="F13" s="8">
        <v>9.8000000000000007</v>
      </c>
      <c r="G13" s="25">
        <v>105.6</v>
      </c>
      <c r="H13" s="25">
        <v>1</v>
      </c>
      <c r="I13" s="25" t="s">
        <v>36</v>
      </c>
      <c r="J13" s="30">
        <v>25.4</v>
      </c>
    </row>
    <row r="14" spans="1:10" ht="15.6">
      <c r="A14" s="7"/>
      <c r="B14" s="13" t="s">
        <v>26</v>
      </c>
      <c r="C14" s="29"/>
      <c r="D14" s="26" t="s">
        <v>24</v>
      </c>
      <c r="E14" s="25" t="s">
        <v>25</v>
      </c>
      <c r="F14" s="8">
        <v>2.88</v>
      </c>
      <c r="G14" s="25">
        <v>102.6</v>
      </c>
      <c r="H14" s="25">
        <v>3.7</v>
      </c>
      <c r="I14" s="25">
        <v>0.6</v>
      </c>
      <c r="J14" s="30">
        <v>20.6</v>
      </c>
    </row>
    <row r="15" spans="1:10" ht="15.6">
      <c r="A15" s="7"/>
      <c r="B15" s="13"/>
      <c r="C15" s="29"/>
      <c r="D15" s="26" t="s">
        <v>38</v>
      </c>
      <c r="E15" s="25">
        <v>60</v>
      </c>
      <c r="F15" s="8">
        <v>11.61</v>
      </c>
      <c r="G15" s="25">
        <v>158.19999999999999</v>
      </c>
      <c r="H15" s="25">
        <v>4.37</v>
      </c>
      <c r="I15" s="25">
        <v>7.07</v>
      </c>
      <c r="J15" s="30">
        <v>26.8</v>
      </c>
    </row>
    <row r="16" spans="1:10" ht="16.2" thickBot="1">
      <c r="A16" s="7"/>
      <c r="B16" s="20"/>
      <c r="C16" s="17"/>
      <c r="D16" s="11" t="s">
        <v>27</v>
      </c>
      <c r="E16" s="18"/>
      <c r="F16" s="14">
        <f>SUM(F9:F15)</f>
        <v>53.000000000000007</v>
      </c>
      <c r="G16" s="14">
        <f>SUM(G9:G15)</f>
        <v>939.29</v>
      </c>
      <c r="H16" s="14">
        <f>SUM(H9:H15)</f>
        <v>23.930000000000003</v>
      </c>
      <c r="I16" s="14">
        <f>SUM(I9:I15)</f>
        <v>18.07</v>
      </c>
      <c r="J16" s="19">
        <f>SUM(J9:J15)</f>
        <v>234.15</v>
      </c>
    </row>
    <row r="17" spans="1:10" ht="16.2" thickBot="1">
      <c r="A17" s="9"/>
      <c r="B17" s="16"/>
      <c r="C17" s="35"/>
      <c r="D17" s="21" t="s">
        <v>28</v>
      </c>
      <c r="E17" s="22"/>
      <c r="F17" s="23">
        <f>SUM(F8,F16)</f>
        <v>60.000000000000007</v>
      </c>
      <c r="G17" s="23">
        <f>SUM(G8,G16)</f>
        <v>1338.79</v>
      </c>
      <c r="H17" s="23">
        <f>SUM(H8,H16)</f>
        <v>35.700000000000003</v>
      </c>
      <c r="I17" s="23">
        <f>SUM(I8,I16)</f>
        <v>31.2</v>
      </c>
      <c r="J17" s="36">
        <f>SUM(J8,J16)</f>
        <v>277.88</v>
      </c>
    </row>
    <row r="23" spans="1:10">
      <c r="C23" s="45">
        <v>45972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2026-05-02T17:39:12Z</dcterms:modified>
</cp:coreProperties>
</file>