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F15"/>
  <c r="H15" l="1"/>
  <c r="I15"/>
  <c r="J15"/>
  <c r="G8"/>
  <c r="G16" s="1"/>
  <c r="H8"/>
  <c r="I8"/>
  <c r="I16" s="1"/>
  <c r="J8"/>
  <c r="F8"/>
  <c r="F16" s="1"/>
  <c r="J16" l="1"/>
  <c r="H1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<sst xmlns="http://schemas.openxmlformats.org/spreadsheetml/2006/main" count="37" uniqueCount="36">
  <si>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</si>
  <si>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</si>
  <si>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</si>
  <si>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</si>
  <si>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</si>
  <si>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</si>
  <si>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</si>
  <si>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</si>
  <si>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</si>
  <si>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</si>
  <si>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</si>
  <si>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</si>
  <si>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</si>
  <si>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</si>
  <si>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</si>
  <si>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</si>
  <si>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</si>
  <si>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</si>
  <si>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</si>
  <si>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</si>
  <si>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</si>
  <si>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</si>
  <si>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</si>
  <si>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</si>
  <si>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</si>
  <si>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</si>
  <si>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</si>
  <si>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</si>
  <si>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Кисель </t>
  </si>
  <si>
    <t>Чай с сахаром</t>
  </si>
  <si>
    <t>Салат витаминный с растительным маслом</t>
  </si>
  <si>
    <t>Суп картофельный с макаронными изделиями</t>
  </si>
  <si>
    <t>Хлеб пшеничный</t>
  </si>
  <si>
    <t>Каша молочная из гречневойкрупы</t>
  </si>
  <si>
    <t>Вареники ленивые с маслом отварные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</si>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</sst>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23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21" xfId="0" applyFont="1" applyFill="1" applyBorder="1"/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top" wrapText="1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5" t="s">
        <v>22</v>
      </c>
      <c r="C1" s="56"/>
      <c r="D1" s="57"/>
      <c r="E1" s="1" t="s">
        <v>18</v>
      </c>
      <c r="F1" s="3"/>
      <c r="G1" s="1"/>
      <c r="H1" s="1"/>
      <c r="I1" s="1" t="s">
        <v>1</v>
      </c>
      <c r="J1" s="2">
        <v>46149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4" t="s">
        <v>11</v>
      </c>
      <c r="C4" s="39">
        <v>173</v>
      </c>
      <c r="D4" s="40" t="s">
        <v>33</v>
      </c>
      <c r="E4" s="41">
        <v>160</v>
      </c>
      <c r="F4" s="6">
        <v>6.21</v>
      </c>
      <c r="G4" s="41">
        <v>166</v>
      </c>
      <c r="H4" s="41">
        <v>4.67</v>
      </c>
      <c r="I4" s="41">
        <v>4.68</v>
      </c>
      <c r="J4" s="42">
        <v>25.83</v>
      </c>
    </row>
    <row r="5" spans="1:10" ht="15.6">
      <c r="A5" s="7"/>
      <c r="B5" s="15" t="s">
        <v>12</v>
      </c>
      <c r="C5" s="21">
        <v>376</v>
      </c>
      <c r="D5" s="18" t="s">
        <v>29</v>
      </c>
      <c r="E5" s="17">
        <v>200</v>
      </c>
      <c r="F5" s="8">
        <v>2.16</v>
      </c>
      <c r="G5" s="17">
        <v>28</v>
      </c>
      <c r="H5" s="17">
        <v>0.2</v>
      </c>
      <c r="I5" s="17">
        <v>0</v>
      </c>
      <c r="J5" s="22">
        <v>14</v>
      </c>
    </row>
    <row r="6" spans="1:10" ht="15.6">
      <c r="A6" s="7"/>
      <c r="B6" s="15" t="s">
        <v>19</v>
      </c>
      <c r="C6" s="23"/>
      <c r="D6" s="20" t="s">
        <v>32</v>
      </c>
      <c r="E6" s="19">
        <v>30</v>
      </c>
      <c r="F6" s="8">
        <v>1.63</v>
      </c>
      <c r="G6" s="19">
        <v>91.33</v>
      </c>
      <c r="H6" s="19">
        <v>2.0099999999999998</v>
      </c>
      <c r="I6" s="19">
        <v>3.87</v>
      </c>
      <c r="J6" s="24">
        <v>12.13</v>
      </c>
    </row>
    <row r="7" spans="1:10" ht="15.6">
      <c r="A7" s="7"/>
      <c r="B7" s="25"/>
      <c r="C7" s="37"/>
      <c r="D7" s="27"/>
      <c r="E7" s="28"/>
      <c r="F7" s="8"/>
      <c r="G7" s="28"/>
      <c r="H7" s="28"/>
      <c r="I7" s="28"/>
      <c r="J7" s="38"/>
    </row>
    <row r="8" spans="1:10" ht="16.2" thickBot="1">
      <c r="A8" s="9"/>
      <c r="B8" s="26"/>
      <c r="C8" s="43"/>
      <c r="D8" s="44" t="s">
        <v>26</v>
      </c>
      <c r="E8" s="45"/>
      <c r="F8" s="46">
        <f>SUM(F4:F6)</f>
        <v>10</v>
      </c>
      <c r="G8" s="46">
        <f t="shared" ref="G8:J8" si="0">SUM(G4:G6)</f>
        <v>285.33</v>
      </c>
      <c r="H8" s="46">
        <f t="shared" si="0"/>
        <v>6.88</v>
      </c>
      <c r="I8" s="46">
        <f t="shared" si="0"/>
        <v>8.5500000000000007</v>
      </c>
      <c r="J8" s="47">
        <f t="shared" si="0"/>
        <v>51.96</v>
      </c>
    </row>
    <row r="9" spans="1:10" ht="31.2">
      <c r="A9" s="7" t="s">
        <v>13</v>
      </c>
      <c r="B9" s="14" t="s">
        <v>14</v>
      </c>
      <c r="C9" s="39">
        <v>48</v>
      </c>
      <c r="D9" s="40" t="s">
        <v>30</v>
      </c>
      <c r="E9" s="41">
        <v>100</v>
      </c>
      <c r="F9" s="6">
        <v>0.67</v>
      </c>
      <c r="G9" s="41">
        <v>187.24</v>
      </c>
      <c r="H9" s="41">
        <v>8.2899999999999991</v>
      </c>
      <c r="I9" s="41">
        <v>6.8</v>
      </c>
      <c r="J9" s="42">
        <v>24.73</v>
      </c>
    </row>
    <row r="10" spans="1:10" ht="31.2">
      <c r="A10" s="7"/>
      <c r="B10" s="15" t="s">
        <v>15</v>
      </c>
      <c r="C10" s="21">
        <v>103</v>
      </c>
      <c r="D10" s="20" t="s">
        <v>31</v>
      </c>
      <c r="E10" s="19">
        <v>200</v>
      </c>
      <c r="F10" s="8">
        <v>4.57</v>
      </c>
      <c r="G10" s="19">
        <v>83.8</v>
      </c>
      <c r="H10" s="19">
        <v>2.12</v>
      </c>
      <c r="I10" s="19">
        <v>2.27</v>
      </c>
      <c r="J10" s="24">
        <v>13.71</v>
      </c>
    </row>
    <row r="11" spans="1:10" ht="15.6">
      <c r="A11" s="7"/>
      <c r="B11" s="15" t="s">
        <v>16</v>
      </c>
      <c r="C11" s="23">
        <v>218</v>
      </c>
      <c r="D11" s="20" t="s">
        <v>34</v>
      </c>
      <c r="E11" s="19">
        <v>130</v>
      </c>
      <c r="F11" s="8">
        <v>22.93</v>
      </c>
      <c r="G11" s="48">
        <v>203</v>
      </c>
      <c r="H11" s="19">
        <v>16.329999999999998</v>
      </c>
      <c r="I11" s="19">
        <v>8</v>
      </c>
      <c r="J11" s="24">
        <v>16.309999999999999</v>
      </c>
    </row>
    <row r="12" spans="1:10" ht="15.6">
      <c r="A12" s="7"/>
      <c r="B12" s="15" t="s">
        <v>17</v>
      </c>
      <c r="C12" s="23">
        <v>352</v>
      </c>
      <c r="D12" s="20" t="s">
        <v>28</v>
      </c>
      <c r="E12" s="19">
        <v>200</v>
      </c>
      <c r="F12" s="48">
        <v>3.82</v>
      </c>
      <c r="G12" s="48">
        <v>121.52</v>
      </c>
      <c r="H12" s="19">
        <v>1.36</v>
      </c>
      <c r="I12" s="19">
        <v>0</v>
      </c>
      <c r="J12" s="24">
        <v>29.02</v>
      </c>
    </row>
    <row r="13" spans="1:10" ht="15.6">
      <c r="A13" s="7"/>
      <c r="B13" s="15" t="s">
        <v>25</v>
      </c>
      <c r="C13" s="21"/>
      <c r="D13" s="18" t="s">
        <v>23</v>
      </c>
      <c r="E13" s="17" t="s">
        <v>24</v>
      </c>
      <c r="F13" s="8">
        <v>6.42</v>
      </c>
      <c r="G13" s="17">
        <v>102.6</v>
      </c>
      <c r="H13" s="17">
        <v>3.7</v>
      </c>
      <c r="I13" s="17">
        <v>0.6</v>
      </c>
      <c r="J13" s="22">
        <v>20.6</v>
      </c>
    </row>
    <row r="14" spans="1:10" ht="15.6">
      <c r="A14" s="7"/>
      <c r="B14" s="49"/>
      <c r="C14" s="50"/>
      <c r="D14" s="51" t="s">
        <v>35</v>
      </c>
      <c r="E14" s="52"/>
      <c r="F14" s="53">
        <v>33</v>
      </c>
      <c r="G14" s="52"/>
      <c r="H14" s="52"/>
      <c r="I14" s="52"/>
      <c r="J14" s="54"/>
    </row>
    <row r="15" spans="1:10" ht="16.2" thickBot="1">
      <c r="A15" s="7"/>
      <c r="B15" s="32"/>
      <c r="C15" s="29"/>
      <c r="D15" s="13" t="s">
        <v>26</v>
      </c>
      <c r="E15" s="30"/>
      <c r="F15" s="16">
        <f>SUM(F9:F13)</f>
        <v>38.410000000000004</v>
      </c>
      <c r="G15" s="16">
        <f>SUM(G9:G13)</f>
        <v>698.16000000000008</v>
      </c>
      <c r="H15" s="16">
        <f>SUM(H9:H13)</f>
        <v>31.799999999999997</v>
      </c>
      <c r="I15" s="16">
        <f>SUM(I9:I13)</f>
        <v>17.670000000000002</v>
      </c>
      <c r="J15" s="31">
        <f>SUM(J9:J13)</f>
        <v>104.37</v>
      </c>
    </row>
    <row r="16" spans="1:10" ht="16.2" thickBot="1">
      <c r="A16" s="9"/>
      <c r="B16" s="10"/>
      <c r="C16" s="33"/>
      <c r="D16" s="34" t="s">
        <v>27</v>
      </c>
      <c r="E16" s="35"/>
      <c r="F16" s="36">
        <f>SUM(F8,F15)</f>
        <v>48.410000000000004</v>
      </c>
      <c r="G16" s="36">
        <f>SUM(G8,G15)</f>
        <v>983.49</v>
      </c>
      <c r="H16" s="36">
        <f>SUM(H8,H15)</f>
        <v>38.68</v>
      </c>
      <c r="I16" s="36">
        <f>SUM(I8,I15)</f>
        <v>26.220000000000002</v>
      </c>
      <c r="J16" s="36">
        <f>SUM(J8,J15)</f>
        <v>156.33000000000001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2026-05-02T17:39:28Z</dcterms:modified>
</cp:coreProperties>
</file>