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/>
  <c r="F15"/>
  <c r="H15" l="1"/>
  <c r="I15"/>
  <c r="J15"/>
  <c r="G8"/>
  <c r="G16" s="1"/>
  <c r="H8"/>
  <c r="I8"/>
  <c r="J8"/>
  <c r="F8"/>
  <c r="F16" s="1"/>
  <c r="H16" l="1"/>
  <c r="J16"/>
  <c r="I16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<sst xmlns="http://schemas.openxmlformats.org/spreadsheetml/2006/main" count="36" uniqueCount="35">
  <si>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</si>
  <si>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</si>
  <si>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</si>
  <si>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</si>
  <si>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</si>
  <si>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</si>
  <si>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</si>
  <si>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</si>
  <si>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</si>
  <si>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</si>
  <si>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</si>
  <si>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</si>
  <si>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</si>
  <si>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</si>
  <si>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</si>
  <si>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</si>
  <si>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</si>
  <si>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</si>
  <si>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</si>
  <si>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</si>
  <si>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</si>
  <si>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</si>
  <si>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</si>
  <si>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</si>
  <si>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</si>
  <si>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</si>
  <si>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</si>
  <si>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</si>
  <si>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 xml:space="preserve">Кисель </t>
  </si>
  <si>
    <t>Чай с сахаром</t>
  </si>
  <si>
    <t>Хлеб пшеничный</t>
  </si>
  <si>
    <t>Салат витаминный с растительным маслом</t>
  </si>
  <si>
    <t>Суп картофельный с макаронными изделиями</t>
  </si>
  <si>
    <t>Каша молочная из гречневой крупы</t>
  </si>
  <si>
    <t>Вареники ленивые с маслом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</si>
</sst>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3" xfId="0" applyFont="1" applyFill="1" applyBorder="1" applyProtection="1"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Protection="1"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4" t="s">
        <v>22</v>
      </c>
      <c r="C1" s="55"/>
      <c r="D1" s="56"/>
      <c r="E1" s="1" t="s">
        <v>18</v>
      </c>
      <c r="F1" s="3"/>
      <c r="G1" s="1"/>
      <c r="H1" s="1"/>
      <c r="I1" s="1" t="s">
        <v>1</v>
      </c>
      <c r="J1" s="2">
        <v>46149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4" t="s">
        <v>11</v>
      </c>
      <c r="C4" s="42">
        <v>173</v>
      </c>
      <c r="D4" s="43" t="s">
        <v>33</v>
      </c>
      <c r="E4" s="44">
        <v>210</v>
      </c>
      <c r="F4" s="6">
        <v>4.05</v>
      </c>
      <c r="G4" s="44">
        <v>203</v>
      </c>
      <c r="H4" s="29">
        <v>6.21</v>
      </c>
      <c r="I4" s="29">
        <v>5.28</v>
      </c>
      <c r="J4" s="30">
        <v>32.79</v>
      </c>
    </row>
    <row r="5" spans="1:10" ht="15.6">
      <c r="A5" s="7"/>
      <c r="B5" s="15" t="s">
        <v>12</v>
      </c>
      <c r="C5" s="21">
        <v>376</v>
      </c>
      <c r="D5" s="18" t="s">
        <v>29</v>
      </c>
      <c r="E5" s="17">
        <v>200</v>
      </c>
      <c r="F5" s="8">
        <v>2.16</v>
      </c>
      <c r="G5" s="17">
        <v>28</v>
      </c>
      <c r="H5" s="17">
        <v>3.17</v>
      </c>
      <c r="I5" s="17">
        <v>2.68</v>
      </c>
      <c r="J5" s="22">
        <v>15.9</v>
      </c>
    </row>
    <row r="6" spans="1:10" ht="15.6">
      <c r="A6" s="7"/>
      <c r="B6" s="15" t="s">
        <v>19</v>
      </c>
      <c r="C6" s="23"/>
      <c r="D6" s="20" t="s">
        <v>30</v>
      </c>
      <c r="E6" s="19">
        <v>60</v>
      </c>
      <c r="F6" s="8">
        <v>0.79</v>
      </c>
      <c r="G6" s="19">
        <v>108.3</v>
      </c>
      <c r="H6" s="19">
        <v>2.0099999999999998</v>
      </c>
      <c r="I6" s="19">
        <v>3.87</v>
      </c>
      <c r="J6" s="24">
        <v>12.13</v>
      </c>
    </row>
    <row r="7" spans="1:10" ht="15.6">
      <c r="A7" s="7"/>
      <c r="B7" s="25"/>
      <c r="C7" s="40"/>
      <c r="D7" s="27"/>
      <c r="E7" s="28"/>
      <c r="F7" s="8"/>
      <c r="G7" s="28"/>
      <c r="H7" s="28"/>
      <c r="I7" s="28"/>
      <c r="J7" s="41"/>
    </row>
    <row r="8" spans="1:10" ht="16.2" thickBot="1">
      <c r="A8" s="9"/>
      <c r="B8" s="26"/>
      <c r="C8" s="47"/>
      <c r="D8" s="48" t="s">
        <v>26</v>
      </c>
      <c r="E8" s="49"/>
      <c r="F8" s="50">
        <f>SUM(F4:F6)</f>
        <v>7</v>
      </c>
      <c r="G8" s="50">
        <f t="shared" ref="G8:J8" si="0">SUM(G4:G6)</f>
        <v>339.3</v>
      </c>
      <c r="H8" s="50">
        <f t="shared" si="0"/>
        <v>11.389999999999999</v>
      </c>
      <c r="I8" s="50">
        <f t="shared" si="0"/>
        <v>11.830000000000002</v>
      </c>
      <c r="J8" s="51">
        <f t="shared" si="0"/>
        <v>60.82</v>
      </c>
    </row>
    <row r="9" spans="1:10" ht="31.2">
      <c r="A9" s="7" t="s">
        <v>13</v>
      </c>
      <c r="B9" s="14" t="s">
        <v>14</v>
      </c>
      <c r="C9" s="42">
        <v>48</v>
      </c>
      <c r="D9" s="43" t="s">
        <v>31</v>
      </c>
      <c r="E9" s="44">
        <v>100</v>
      </c>
      <c r="F9" s="6">
        <v>0.26</v>
      </c>
      <c r="G9" s="29">
        <v>56.88</v>
      </c>
      <c r="H9" s="52">
        <v>8.2899999999999991</v>
      </c>
      <c r="I9" s="52">
        <v>6.8</v>
      </c>
      <c r="J9" s="53">
        <v>187.24</v>
      </c>
    </row>
    <row r="10" spans="1:10" ht="31.2">
      <c r="A10" s="7"/>
      <c r="B10" s="15" t="s">
        <v>15</v>
      </c>
      <c r="C10" s="21">
        <v>103</v>
      </c>
      <c r="D10" s="20" t="s">
        <v>32</v>
      </c>
      <c r="E10" s="19">
        <v>250</v>
      </c>
      <c r="F10" s="8">
        <v>4.5599999999999996</v>
      </c>
      <c r="G10" s="19">
        <v>107.8</v>
      </c>
      <c r="H10" s="45">
        <v>2.69</v>
      </c>
      <c r="I10" s="45">
        <v>2.84</v>
      </c>
      <c r="J10" s="46">
        <v>104.75</v>
      </c>
    </row>
    <row r="11" spans="1:10" ht="15.6">
      <c r="A11" s="7"/>
      <c r="B11" s="15" t="s">
        <v>16</v>
      </c>
      <c r="C11" s="23">
        <v>218</v>
      </c>
      <c r="D11" s="20" t="s">
        <v>34</v>
      </c>
      <c r="E11" s="19">
        <v>160</v>
      </c>
      <c r="F11" s="8">
        <v>41.48</v>
      </c>
      <c r="G11" s="31">
        <v>233</v>
      </c>
      <c r="H11" s="19">
        <v>16.329999999999998</v>
      </c>
      <c r="I11" s="19">
        <v>8</v>
      </c>
      <c r="J11" s="24">
        <v>16.309999999999999</v>
      </c>
    </row>
    <row r="12" spans="1:10" ht="15.6">
      <c r="A12" s="7"/>
      <c r="B12" s="15" t="s">
        <v>17</v>
      </c>
      <c r="C12" s="21">
        <v>352</v>
      </c>
      <c r="D12" s="20" t="s">
        <v>28</v>
      </c>
      <c r="E12" s="19">
        <v>200</v>
      </c>
      <c r="F12" s="8">
        <v>3.82</v>
      </c>
      <c r="G12" s="19">
        <v>162.5</v>
      </c>
      <c r="H12" s="45">
        <v>1.36</v>
      </c>
      <c r="I12" s="45">
        <v>0</v>
      </c>
      <c r="J12" s="46">
        <v>121.52</v>
      </c>
    </row>
    <row r="13" spans="1:10" ht="15.6">
      <c r="A13" s="7"/>
      <c r="B13" s="15" t="s">
        <v>25</v>
      </c>
      <c r="C13" s="21"/>
      <c r="D13" s="18" t="s">
        <v>23</v>
      </c>
      <c r="E13" s="17" t="s">
        <v>24</v>
      </c>
      <c r="F13" s="8">
        <v>2.88</v>
      </c>
      <c r="G13" s="31">
        <v>145.19999999999999</v>
      </c>
      <c r="H13" s="45">
        <v>3.7</v>
      </c>
      <c r="I13" s="45">
        <v>0.6</v>
      </c>
      <c r="J13" s="46">
        <v>102.6</v>
      </c>
    </row>
    <row r="14" spans="1:10" ht="15.6">
      <c r="A14" s="7"/>
      <c r="B14" s="15"/>
      <c r="C14" s="23"/>
      <c r="D14" s="18"/>
      <c r="E14" s="17"/>
      <c r="F14" s="8"/>
      <c r="G14" s="19"/>
      <c r="H14" s="17"/>
      <c r="I14" s="17"/>
      <c r="J14" s="22"/>
    </row>
    <row r="15" spans="1:10" ht="16.2" thickBot="1">
      <c r="A15" s="7"/>
      <c r="B15" s="35"/>
      <c r="C15" s="32"/>
      <c r="D15" s="13" t="s">
        <v>26</v>
      </c>
      <c r="E15" s="33"/>
      <c r="F15" s="16">
        <f>SUM(F9:F14)</f>
        <v>53</v>
      </c>
      <c r="G15" s="16">
        <f>SUM(G9:G14)</f>
        <v>705.38000000000011</v>
      </c>
      <c r="H15" s="16">
        <f>SUM(H9:H14)</f>
        <v>32.369999999999997</v>
      </c>
      <c r="I15" s="16">
        <f>SUM(I9:I14)</f>
        <v>18.240000000000002</v>
      </c>
      <c r="J15" s="34">
        <f>SUM(J9:J14)</f>
        <v>532.41999999999996</v>
      </c>
    </row>
    <row r="16" spans="1:10" ht="16.2" thickBot="1">
      <c r="A16" s="9"/>
      <c r="B16" s="10"/>
      <c r="C16" s="36"/>
      <c r="D16" s="37" t="s">
        <v>27</v>
      </c>
      <c r="E16" s="38"/>
      <c r="F16" s="39">
        <f>SUM(F8,F15)</f>
        <v>60</v>
      </c>
      <c r="G16" s="39">
        <f>SUM(G8,G15)</f>
        <v>1044.68</v>
      </c>
      <c r="H16" s="39">
        <f>SUM(H8,H15)</f>
        <v>43.76</v>
      </c>
      <c r="I16" s="39">
        <f>SUM(I8,I15)</f>
        <v>30.070000000000004</v>
      </c>
      <c r="J16" s="39">
        <f>SUM(J8,J15)</f>
        <v>593.24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2026-05-02T17:39:47Z</dcterms:modified>
</cp:coreProperties>
</file>