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/>
  <c r="G17"/>
  <c r="H17" l="1"/>
  <c r="I17"/>
  <c r="J17"/>
  <c r="G8"/>
  <c r="G18" s="1"/>
  <c r="H8"/>
  <c r="I8"/>
  <c r="I18" s="1"/>
  <c r="J8"/>
  <c r="J18" s="1"/>
  <c r="F8"/>
  <c r="F18" s="1"/>
  <c r="H18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<sst xmlns="http://schemas.openxmlformats.org/spreadsheetml/2006/main" count="39" uniqueCount="38">
  <si>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</si>
  <si>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</si>
  <si>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</si>
  <si>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</si>
  <si>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</si>
  <si>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</si>
  <si>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</si>
  <si>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</si>
  <si>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</si>
  <si>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</si>
  <si>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</si>
  <si>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</si>
  <si>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</si>
  <si>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</si>
  <si>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</si>
  <si>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</si>
  <si>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</si>
  <si>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</si>
  <si>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</si>
  <si>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</si>
  <si>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</si>
  <si>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</si>
  <si>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</si>
  <si>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</si>
  <si>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</si>
  <si>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</si>
  <si>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</si>
  <si>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</si>
  <si>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 xml:space="preserve">Чай с сахаром </t>
  </si>
  <si>
    <t>Рассольник Ленинградский</t>
  </si>
  <si>
    <t>Кофейный напиток с молоком</t>
  </si>
  <si>
    <t>Салат  из белокачанной капусты с маслом</t>
  </si>
  <si>
    <t>Хлеб пшеничный</t>
  </si>
  <si>
    <t>Макаронные изделия отварные</t>
  </si>
  <si>
    <t>Котлета</t>
  </si>
  <si>
    <t>Масло порциями</t>
  </si>
  <si>
    <t>Каша молочная из пшенной крупы</t>
  </si>
  <si>
    <t>Фрукт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</si>
</sst>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1" fillId="2" borderId="15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23" xfId="0" applyFont="1" applyFill="1" applyBorder="1" applyProtection="1">
      <protection locked="0"/>
    </xf>
    <xf numFmtId="2" fontId="3" fillId="2" borderId="24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27" xfId="0" applyFont="1" applyFill="1" applyBorder="1" applyProtection="1"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0" fontId="1" fillId="2" borderId="21" xfId="0" applyFont="1" applyFill="1" applyBorder="1"/>
    <xf numFmtId="0" fontId="1" fillId="0" borderId="23" xfId="0" applyFont="1" applyBorder="1" applyAlignment="1">
      <alignment horizontal="center" wrapText="1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 wrapText="1"/>
    </xf>
    <xf numFmtId="0" fontId="1" fillId="0" borderId="24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5.10937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6" t="s">
        <v>22</v>
      </c>
      <c r="C1" s="57"/>
      <c r="D1" s="58"/>
      <c r="E1" s="1" t="s">
        <v>18</v>
      </c>
      <c r="F1" s="3"/>
      <c r="G1" s="1"/>
      <c r="H1" s="1"/>
      <c r="I1" s="1" t="s">
        <v>1</v>
      </c>
      <c r="J1" s="2">
        <v>46162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0" t="s">
        <v>2</v>
      </c>
      <c r="B3" s="35" t="s">
        <v>3</v>
      </c>
      <c r="C3" s="36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15" t="s">
        <v>11</v>
      </c>
      <c r="C4" s="39">
        <v>173</v>
      </c>
      <c r="D4" s="40" t="s">
        <v>36</v>
      </c>
      <c r="E4" s="41">
        <v>210</v>
      </c>
      <c r="F4" s="6">
        <v>4.05</v>
      </c>
      <c r="G4" s="41">
        <v>257</v>
      </c>
      <c r="H4" s="41">
        <v>9.56</v>
      </c>
      <c r="I4" s="41">
        <v>9.26</v>
      </c>
      <c r="J4" s="42">
        <v>17.600000000000001</v>
      </c>
    </row>
    <row r="5" spans="1:10" ht="15.6">
      <c r="A5" s="7"/>
      <c r="B5" s="16" t="s">
        <v>12</v>
      </c>
      <c r="C5" s="37">
        <v>376</v>
      </c>
      <c r="D5" s="34" t="s">
        <v>28</v>
      </c>
      <c r="E5" s="33">
        <v>200</v>
      </c>
      <c r="F5" s="8">
        <v>2.16</v>
      </c>
      <c r="G5" s="33">
        <v>28</v>
      </c>
      <c r="H5" s="33">
        <v>0.2</v>
      </c>
      <c r="I5" s="33">
        <v>0</v>
      </c>
      <c r="J5" s="38">
        <v>14</v>
      </c>
    </row>
    <row r="6" spans="1:10" ht="15.6">
      <c r="A6" s="7"/>
      <c r="B6" s="16" t="s">
        <v>19</v>
      </c>
      <c r="C6" s="37"/>
      <c r="D6" s="34" t="s">
        <v>32</v>
      </c>
      <c r="E6" s="33">
        <v>60</v>
      </c>
      <c r="F6" s="8">
        <v>0.79</v>
      </c>
      <c r="G6" s="33">
        <v>108.3</v>
      </c>
      <c r="H6" s="33">
        <v>2.4</v>
      </c>
      <c r="I6" s="33">
        <v>4.8</v>
      </c>
      <c r="J6" s="38">
        <v>14.8</v>
      </c>
    </row>
    <row r="7" spans="1:10" ht="15.6">
      <c r="A7" s="7"/>
      <c r="B7" s="18"/>
      <c r="C7" s="29"/>
      <c r="D7" s="20"/>
      <c r="E7" s="21"/>
      <c r="F7" s="8"/>
      <c r="G7" s="21"/>
      <c r="H7" s="21"/>
      <c r="I7" s="21"/>
      <c r="J7" s="30"/>
    </row>
    <row r="8" spans="1:10" ht="16.2" thickBot="1">
      <c r="A8" s="9"/>
      <c r="B8" s="19"/>
      <c r="C8" s="31"/>
      <c r="D8" s="12" t="s">
        <v>26</v>
      </c>
      <c r="E8" s="13"/>
      <c r="F8" s="14">
        <f>SUM(F4:F6)</f>
        <v>7</v>
      </c>
      <c r="G8" s="14">
        <f t="shared" ref="G8:J8" si="0">SUM(G4:G6)</f>
        <v>393.3</v>
      </c>
      <c r="H8" s="14">
        <f t="shared" si="0"/>
        <v>12.16</v>
      </c>
      <c r="I8" s="14">
        <f t="shared" si="0"/>
        <v>14.059999999999999</v>
      </c>
      <c r="J8" s="32">
        <f t="shared" si="0"/>
        <v>46.400000000000006</v>
      </c>
    </row>
    <row r="9" spans="1:10" ht="31.2">
      <c r="A9" s="7" t="s">
        <v>13</v>
      </c>
      <c r="B9" s="15" t="s">
        <v>14</v>
      </c>
      <c r="C9" s="39">
        <v>39</v>
      </c>
      <c r="D9" s="40" t="s">
        <v>31</v>
      </c>
      <c r="E9" s="41">
        <v>100</v>
      </c>
      <c r="F9" s="6">
        <v>0.22</v>
      </c>
      <c r="G9" s="41">
        <v>164.2</v>
      </c>
      <c r="H9" s="41">
        <v>3.02</v>
      </c>
      <c r="I9" s="41">
        <v>6.36</v>
      </c>
      <c r="J9" s="42">
        <v>23.72</v>
      </c>
    </row>
    <row r="10" spans="1:10" ht="15.6">
      <c r="A10" s="7"/>
      <c r="B10" s="16" t="s">
        <v>15</v>
      </c>
      <c r="C10" s="37">
        <v>96</v>
      </c>
      <c r="D10" s="34" t="s">
        <v>29</v>
      </c>
      <c r="E10" s="33">
        <v>250</v>
      </c>
      <c r="F10" s="8">
        <v>2.52</v>
      </c>
      <c r="G10" s="33">
        <v>153.9</v>
      </c>
      <c r="H10" s="33">
        <v>2.7</v>
      </c>
      <c r="I10" s="33">
        <v>7.2</v>
      </c>
      <c r="J10" s="38">
        <v>13.35</v>
      </c>
    </row>
    <row r="11" spans="1:10" ht="15.6">
      <c r="A11" s="7"/>
      <c r="B11" s="16" t="s">
        <v>16</v>
      </c>
      <c r="C11" s="37">
        <v>268</v>
      </c>
      <c r="D11" s="34" t="s">
        <v>33</v>
      </c>
      <c r="E11" s="33">
        <v>100</v>
      </c>
      <c r="F11" s="8">
        <v>2.41</v>
      </c>
      <c r="G11" s="33">
        <v>228.75</v>
      </c>
      <c r="H11" s="33">
        <v>15.55</v>
      </c>
      <c r="I11" s="33">
        <v>11.55</v>
      </c>
      <c r="J11" s="38">
        <v>15.7</v>
      </c>
    </row>
    <row r="12" spans="1:10" ht="15.6">
      <c r="A12" s="7"/>
      <c r="B12" s="16"/>
      <c r="C12" s="37"/>
      <c r="D12" s="34" t="s">
        <v>34</v>
      </c>
      <c r="E12" s="33">
        <v>20.79</v>
      </c>
      <c r="F12" s="8">
        <v>20.79</v>
      </c>
      <c r="G12" s="33"/>
      <c r="H12" s="33"/>
      <c r="I12" s="33"/>
      <c r="J12" s="38"/>
    </row>
    <row r="13" spans="1:10" ht="15.6">
      <c r="A13" s="7"/>
      <c r="B13" s="16" t="s">
        <v>17</v>
      </c>
      <c r="C13" s="37">
        <v>379</v>
      </c>
      <c r="D13" s="34" t="s">
        <v>30</v>
      </c>
      <c r="E13" s="33">
        <v>200</v>
      </c>
      <c r="F13" s="8">
        <v>3.3</v>
      </c>
      <c r="G13" s="33">
        <v>100.6</v>
      </c>
      <c r="H13" s="33">
        <v>3.17</v>
      </c>
      <c r="I13" s="33">
        <v>2.68</v>
      </c>
      <c r="J13" s="38">
        <v>15.9</v>
      </c>
    </row>
    <row r="14" spans="1:10" ht="15.6">
      <c r="A14" s="7"/>
      <c r="B14" s="16" t="s">
        <v>25</v>
      </c>
      <c r="C14" s="37"/>
      <c r="D14" s="34" t="s">
        <v>23</v>
      </c>
      <c r="E14" s="33" t="s">
        <v>24</v>
      </c>
      <c r="F14" s="8">
        <v>2.88</v>
      </c>
      <c r="G14" s="33">
        <v>102.6</v>
      </c>
      <c r="H14" s="33">
        <v>3.7</v>
      </c>
      <c r="I14" s="33">
        <v>0.6</v>
      </c>
      <c r="J14" s="38">
        <v>20.6</v>
      </c>
    </row>
    <row r="15" spans="1:10" ht="15.6">
      <c r="A15" s="7"/>
      <c r="B15" s="45"/>
      <c r="C15" s="52"/>
      <c r="D15" s="53" t="s">
        <v>37</v>
      </c>
      <c r="E15" s="54"/>
      <c r="F15" s="49">
        <v>9.9600000000000009</v>
      </c>
      <c r="G15" s="54"/>
      <c r="H15" s="54"/>
      <c r="I15" s="54"/>
      <c r="J15" s="55"/>
    </row>
    <row r="16" spans="1:10" ht="15.6">
      <c r="A16" s="7"/>
      <c r="B16" s="45"/>
      <c r="C16" s="46"/>
      <c r="D16" s="47" t="s">
        <v>35</v>
      </c>
      <c r="E16" s="48"/>
      <c r="F16" s="49">
        <v>7.87</v>
      </c>
      <c r="G16" s="50"/>
      <c r="H16" s="48"/>
      <c r="I16" s="48"/>
      <c r="J16" s="51"/>
    </row>
    <row r="17" spans="1:10" ht="16.2" thickBot="1">
      <c r="A17" s="7"/>
      <c r="B17" s="25"/>
      <c r="C17" s="22"/>
      <c r="D17" s="11" t="s">
        <v>26</v>
      </c>
      <c r="E17" s="23"/>
      <c r="F17" s="17">
        <f>SUM(F9:F16)</f>
        <v>49.949999999999996</v>
      </c>
      <c r="G17" s="17">
        <f>SUM(G9:G14)</f>
        <v>750.05000000000007</v>
      </c>
      <c r="H17" s="17">
        <f>SUM(H9:H14)</f>
        <v>28.140000000000004</v>
      </c>
      <c r="I17" s="17">
        <f>SUM(I9:I14)</f>
        <v>28.39</v>
      </c>
      <c r="J17" s="24">
        <f>SUM(J9:J14)</f>
        <v>89.27000000000001</v>
      </c>
    </row>
    <row r="18" spans="1:10" ht="16.2" thickBot="1">
      <c r="A18" s="9"/>
      <c r="B18" s="19"/>
      <c r="C18" s="43"/>
      <c r="D18" s="26" t="s">
        <v>27</v>
      </c>
      <c r="E18" s="27"/>
      <c r="F18" s="28">
        <f>SUM(F8,F17)</f>
        <v>56.949999999999996</v>
      </c>
      <c r="G18" s="28">
        <f>SUM(G8,G17)</f>
        <v>1143.3500000000001</v>
      </c>
      <c r="H18" s="28">
        <f>SUM(H8,H17)</f>
        <v>40.300000000000004</v>
      </c>
      <c r="I18" s="28">
        <f>SUM(I8,I17)</f>
        <v>42.45</v>
      </c>
      <c r="J18" s="44">
        <f>SUM(J8,J17)</f>
        <v>135.67000000000002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2026-05-11T18:05:27Z</dcterms:modified>
</cp:coreProperties>
</file>