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/>
  <c r="F18"/>
  <c r="H18" l="1"/>
  <c r="I18"/>
  <c r="J18"/>
  <c r="G8"/>
  <c r="G19" s="1"/>
  <c r="H8"/>
  <c r="H19" s="1"/>
  <c r="I8"/>
  <c r="J8"/>
  <c r="F8"/>
  <c r="F19" s="1"/>
  <c r="J19" l="1"/>
  <c r="I1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<sst xmlns="http://schemas.openxmlformats.org/spreadsheetml/2006/main" count="39" uniqueCount="38">
  <si>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</si>
  <si>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</si>
  <si>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</si>
  <si>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</si>
  <si>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</si>
  <si>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</si>
  <si>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</si>
  <si>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</si>
  <si>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</si>
  <si>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</si>
  <si>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</si>
  <si>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</si>
  <si>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</si>
  <si>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</si>
  <si>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</si>
  <si>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</si>
  <si>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</si>
  <si>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</si>
  <si>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</si>
  <si>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</si>
  <si>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</si>
  <si>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</si>
  <si>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</si>
  <si>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</si>
  <si>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</si>
  <si>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</si>
  <si>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</si>
  <si>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Чай с сахаром</t>
  </si>
  <si>
    <t>Каша молочная пшенная</t>
  </si>
  <si>
    <t>Хлеб пшеничный</t>
  </si>
  <si>
    <t>Суп картофельный с горохом</t>
  </si>
  <si>
    <t>Рыба припущенная с овощами</t>
  </si>
  <si>
    <t>Рис отварной</t>
  </si>
  <si>
    <t>Кофейный напиток с молоком</t>
  </si>
  <si>
    <t>Масло порциями</t>
  </si>
  <si>
    <t>Сыр порциями</t>
  </si>
  <si>
    <t>Кондитерское изделие</t>
  </si>
  <si>
    <t>Икра кабачковая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</si>
</sst>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7" xfId="0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wrapText="1"/>
      <protection locked="0"/>
    </xf>
    <xf numFmtId="0" fontId="1" fillId="2" borderId="2" xfId="0" applyFont="1" applyFill="1" applyBorder="1"/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0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45" t="s">
        <v>21</v>
      </c>
      <c r="C1" s="46"/>
      <c r="D1" s="47"/>
      <c r="E1" s="1" t="s">
        <v>17</v>
      </c>
      <c r="F1" s="3"/>
      <c r="G1" s="1"/>
      <c r="H1" s="1"/>
      <c r="I1" s="1" t="s">
        <v>1</v>
      </c>
      <c r="J1" s="2">
        <v>46168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6" t="s">
        <v>10</v>
      </c>
      <c r="B4" s="33" t="s">
        <v>11</v>
      </c>
      <c r="C4" s="14">
        <v>173</v>
      </c>
      <c r="D4" s="15" t="s">
        <v>28</v>
      </c>
      <c r="E4" s="16">
        <v>160</v>
      </c>
      <c r="F4" s="7">
        <v>6.17</v>
      </c>
      <c r="G4" s="16">
        <v>207</v>
      </c>
      <c r="H4" s="16">
        <v>9.56</v>
      </c>
      <c r="I4" s="16">
        <v>9.26</v>
      </c>
      <c r="J4" s="16">
        <v>17.600000000000001</v>
      </c>
    </row>
    <row r="5" spans="1:10" ht="15.6">
      <c r="A5" s="6"/>
      <c r="B5" s="34" t="s">
        <v>12</v>
      </c>
      <c r="C5" s="14">
        <v>376</v>
      </c>
      <c r="D5" s="15" t="s">
        <v>27</v>
      </c>
      <c r="E5" s="14">
        <v>200</v>
      </c>
      <c r="F5" s="7">
        <v>2.2000000000000002</v>
      </c>
      <c r="G5" s="14">
        <v>28</v>
      </c>
      <c r="H5" s="14">
        <v>0.2</v>
      </c>
      <c r="I5" s="14">
        <v>0</v>
      </c>
      <c r="J5" s="14">
        <v>14</v>
      </c>
    </row>
    <row r="6" spans="1:10" ht="15.6">
      <c r="A6" s="6"/>
      <c r="B6" s="34" t="s">
        <v>18</v>
      </c>
      <c r="C6" s="41"/>
      <c r="D6" s="40" t="s">
        <v>29</v>
      </c>
      <c r="E6" s="41">
        <v>30</v>
      </c>
      <c r="F6" s="7">
        <v>1.63</v>
      </c>
      <c r="G6" s="41">
        <v>71</v>
      </c>
      <c r="H6" s="41">
        <v>2.2999999999999998</v>
      </c>
      <c r="I6" s="41">
        <v>0.2</v>
      </c>
      <c r="J6" s="41">
        <v>15.1</v>
      </c>
    </row>
    <row r="7" spans="1:10" ht="15.6">
      <c r="A7" s="6"/>
      <c r="B7" s="35"/>
      <c r="C7" s="32"/>
      <c r="D7" s="22"/>
      <c r="E7" s="23"/>
      <c r="F7" s="7"/>
      <c r="G7" s="23"/>
      <c r="H7" s="23"/>
      <c r="I7" s="23"/>
      <c r="J7" s="23"/>
    </row>
    <row r="8" spans="1:10" ht="16.2" thickBot="1">
      <c r="A8" s="8"/>
      <c r="B8" s="36"/>
      <c r="C8" s="32"/>
      <c r="D8" s="37" t="s">
        <v>25</v>
      </c>
      <c r="E8" s="38"/>
      <c r="F8" s="39">
        <f>SUM(F4:F6)</f>
        <v>10</v>
      </c>
      <c r="G8" s="39">
        <f t="shared" ref="G8:J8" si="0">SUM(G4:G6)</f>
        <v>306</v>
      </c>
      <c r="H8" s="39">
        <f t="shared" si="0"/>
        <v>12.059999999999999</v>
      </c>
      <c r="I8" s="39">
        <f t="shared" si="0"/>
        <v>9.4599999999999991</v>
      </c>
      <c r="J8" s="39">
        <f t="shared" si="0"/>
        <v>46.7</v>
      </c>
    </row>
    <row r="9" spans="1:10" ht="15.6">
      <c r="A9" s="6"/>
      <c r="B9" s="42"/>
      <c r="C9" s="43"/>
      <c r="D9" s="37" t="s">
        <v>37</v>
      </c>
      <c r="E9" s="38"/>
      <c r="F9" s="39">
        <v>9.8800000000000008</v>
      </c>
      <c r="G9" s="39"/>
      <c r="H9" s="39"/>
      <c r="I9" s="39"/>
      <c r="J9" s="44"/>
    </row>
    <row r="10" spans="1:10" ht="15.6">
      <c r="A10" s="6"/>
      <c r="B10" s="12" t="s">
        <v>13</v>
      </c>
      <c r="C10" s="20">
        <v>102</v>
      </c>
      <c r="D10" s="17" t="s">
        <v>30</v>
      </c>
      <c r="E10" s="16">
        <v>200</v>
      </c>
      <c r="F10" s="7">
        <v>5.26</v>
      </c>
      <c r="G10" s="16">
        <v>107.8</v>
      </c>
      <c r="H10" s="16">
        <v>4.3899999999999997</v>
      </c>
      <c r="I10" s="16">
        <v>4.22</v>
      </c>
      <c r="J10" s="21">
        <v>13.06</v>
      </c>
    </row>
    <row r="11" spans="1:10" ht="15.6">
      <c r="A11" s="6"/>
      <c r="B11" s="12" t="s">
        <v>14</v>
      </c>
      <c r="C11" s="20">
        <v>227</v>
      </c>
      <c r="D11" s="17" t="s">
        <v>31</v>
      </c>
      <c r="E11" s="16">
        <v>80</v>
      </c>
      <c r="F11" s="7">
        <v>15.9</v>
      </c>
      <c r="G11" s="16">
        <v>42</v>
      </c>
      <c r="H11" s="16">
        <v>6.12</v>
      </c>
      <c r="I11" s="16">
        <v>0.81</v>
      </c>
      <c r="J11" s="21">
        <v>2.54</v>
      </c>
    </row>
    <row r="12" spans="1:10" ht="15.6">
      <c r="A12" s="6"/>
      <c r="B12" s="12" t="s">
        <v>15</v>
      </c>
      <c r="C12" s="20">
        <v>302</v>
      </c>
      <c r="D12" s="17" t="s">
        <v>32</v>
      </c>
      <c r="E12" s="16">
        <v>100</v>
      </c>
      <c r="F12" s="7">
        <v>4</v>
      </c>
      <c r="G12" s="16">
        <v>100.6</v>
      </c>
      <c r="H12" s="16">
        <v>3.7</v>
      </c>
      <c r="I12" s="16">
        <v>2.68</v>
      </c>
      <c r="J12" s="21">
        <v>15.9</v>
      </c>
    </row>
    <row r="13" spans="1:10" ht="15.6">
      <c r="A13" s="6"/>
      <c r="B13" s="12" t="s">
        <v>16</v>
      </c>
      <c r="C13" s="18">
        <v>379</v>
      </c>
      <c r="D13" s="15" t="s">
        <v>33</v>
      </c>
      <c r="E13" s="16">
        <v>200</v>
      </c>
      <c r="F13" s="7">
        <v>7.02</v>
      </c>
      <c r="G13" s="16">
        <v>94.2</v>
      </c>
      <c r="H13" s="16">
        <v>0.04</v>
      </c>
      <c r="I13" s="16">
        <v>0</v>
      </c>
      <c r="J13" s="21">
        <v>24.76</v>
      </c>
    </row>
    <row r="14" spans="1:10" ht="15.6">
      <c r="A14" s="6"/>
      <c r="B14" s="12" t="s">
        <v>24</v>
      </c>
      <c r="C14" s="18"/>
      <c r="D14" s="15" t="s">
        <v>22</v>
      </c>
      <c r="E14" s="14" t="s">
        <v>23</v>
      </c>
      <c r="F14" s="7">
        <v>6.43</v>
      </c>
      <c r="G14" s="14">
        <v>102.6</v>
      </c>
      <c r="H14" s="14">
        <v>3.7</v>
      </c>
      <c r="I14" s="14">
        <v>0.6</v>
      </c>
      <c r="J14" s="19">
        <v>20.6</v>
      </c>
    </row>
    <row r="15" spans="1:10" ht="15.6">
      <c r="A15" s="6"/>
      <c r="B15" s="12"/>
      <c r="C15" s="18">
        <v>41</v>
      </c>
      <c r="D15" s="15" t="s">
        <v>34</v>
      </c>
      <c r="E15" s="14">
        <v>10</v>
      </c>
      <c r="F15" s="7">
        <v>7.83</v>
      </c>
      <c r="G15" s="14">
        <v>75</v>
      </c>
      <c r="H15" s="14">
        <v>0</v>
      </c>
      <c r="I15" s="14">
        <v>8.1999999999999993</v>
      </c>
      <c r="J15" s="19">
        <v>0.1</v>
      </c>
    </row>
    <row r="16" spans="1:10" ht="15.6">
      <c r="A16" s="6"/>
      <c r="B16" s="12"/>
      <c r="C16" s="18">
        <v>42</v>
      </c>
      <c r="D16" s="15" t="s">
        <v>35</v>
      </c>
      <c r="E16" s="14">
        <v>10</v>
      </c>
      <c r="F16" s="7">
        <v>7.03</v>
      </c>
      <c r="G16" s="14">
        <v>36.4</v>
      </c>
      <c r="H16" s="14">
        <v>2.3199999999999998</v>
      </c>
      <c r="I16" s="14">
        <v>2.95</v>
      </c>
      <c r="J16" s="19">
        <v>0</v>
      </c>
    </row>
    <row r="17" spans="1:10" ht="15.6">
      <c r="A17" s="6"/>
      <c r="B17" s="12"/>
      <c r="C17" s="20"/>
      <c r="D17" s="17" t="s">
        <v>36</v>
      </c>
      <c r="E17" s="16">
        <v>60</v>
      </c>
      <c r="F17" s="7">
        <v>16.66</v>
      </c>
      <c r="G17" s="16">
        <v>158.19999999999999</v>
      </c>
      <c r="H17" s="16">
        <v>4.37</v>
      </c>
      <c r="I17" s="16">
        <v>7.07</v>
      </c>
      <c r="J17" s="21">
        <v>26.8</v>
      </c>
    </row>
    <row r="18" spans="1:10" ht="16.2" thickBot="1">
      <c r="A18" s="6"/>
      <c r="B18" s="27"/>
      <c r="C18" s="24"/>
      <c r="D18" s="11" t="s">
        <v>25</v>
      </c>
      <c r="E18" s="25"/>
      <c r="F18" s="13">
        <f>SUM(F10:F17)</f>
        <v>70.13</v>
      </c>
      <c r="G18" s="13">
        <f>SUM(G10:G17)</f>
        <v>716.8</v>
      </c>
      <c r="H18" s="13">
        <f>SUM(H10:H17)</f>
        <v>24.64</v>
      </c>
      <c r="I18" s="13">
        <f>SUM(I10:I17)</f>
        <v>26.529999999999998</v>
      </c>
      <c r="J18" s="26">
        <f>SUM(J10:J17)</f>
        <v>103.76</v>
      </c>
    </row>
    <row r="19" spans="1:10" ht="16.2" thickBot="1">
      <c r="A19" s="8"/>
      <c r="B19" s="9"/>
      <c r="C19" s="28"/>
      <c r="D19" s="29" t="s">
        <v>26</v>
      </c>
      <c r="E19" s="30"/>
      <c r="F19" s="31">
        <f>SUM(F8,F18)</f>
        <v>80.13</v>
      </c>
      <c r="G19" s="31">
        <f>SUM(G8,G18)</f>
        <v>1022.8</v>
      </c>
      <c r="H19" s="31">
        <f>SUM(H8,H18)</f>
        <v>36.700000000000003</v>
      </c>
      <c r="I19" s="31">
        <f>SUM(I8,I18)</f>
        <v>35.989999999999995</v>
      </c>
      <c r="J19" s="31">
        <f>SUM(J8,J18)</f>
        <v>150.46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2026-05-11T18:07:34Z</dcterms:modified>
</cp:coreProperties>
</file>